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050"/>
  </bookViews>
  <sheets>
    <sheet name="SKDAV" sheetId="1" r:id="rId1"/>
    <sheet name="Sheet2" sheetId="2" r:id="rId2"/>
    <sheet name="Sheet3" sheetId="3" r:id="rId3"/>
  </sheets>
  <definedNames>
    <definedName name="_xlnm._FilterDatabase" localSheetId="0" hidden="1">SKDAV!$A$1:$Q$1</definedName>
  </definedName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</calcChain>
</file>

<file path=xl/sharedStrings.xml><?xml version="1.0" encoding="utf-8"?>
<sst xmlns="http://schemas.openxmlformats.org/spreadsheetml/2006/main" count="755" uniqueCount="249">
  <si>
    <t xml:space="preserve">Sl. No. </t>
  </si>
  <si>
    <t>Name of the Student</t>
  </si>
  <si>
    <t>Reg/Roll no.</t>
  </si>
  <si>
    <t>Institute Name</t>
  </si>
  <si>
    <t>Course</t>
  </si>
  <si>
    <t>Discipline</t>
  </si>
  <si>
    <t>10th %</t>
  </si>
  <si>
    <t>10th Qualifying Year</t>
  </si>
  <si>
    <t>10th Board Name</t>
  </si>
  <si>
    <t>Diploma Agg %(till date)</t>
  </si>
  <si>
    <t>Email</t>
  </si>
  <si>
    <t>Contact No.</t>
  </si>
  <si>
    <t>Gender</t>
  </si>
  <si>
    <t>12th %(if any)</t>
  </si>
  <si>
    <t>12th Qualifying Year (if any)</t>
  </si>
  <si>
    <t>12th Board Name(if any)</t>
  </si>
  <si>
    <t>SHIVAM PASAYAT</t>
  </si>
  <si>
    <t>MALE</t>
  </si>
  <si>
    <t>DIPLOMA</t>
  </si>
  <si>
    <t>ELECTRICAL</t>
  </si>
  <si>
    <t>F18011001050</t>
  </si>
  <si>
    <t>BSE ODISHA</t>
  </si>
  <si>
    <t>NA</t>
  </si>
  <si>
    <t>shivampasayat9@gmail.com</t>
  </si>
  <si>
    <t>7077400486/9348074076</t>
  </si>
  <si>
    <t>SKDAV GP, ROURKELA</t>
  </si>
  <si>
    <t xml:space="preserve">SUVAM BARICK </t>
  </si>
  <si>
    <t xml:space="preserve">MALE </t>
  </si>
  <si>
    <t xml:space="preserve">F18011002057 </t>
  </si>
  <si>
    <t xml:space="preserve">subhambarick2@gmail.com </t>
  </si>
  <si>
    <t>Female</t>
  </si>
  <si>
    <t>krishna prasad sah</t>
  </si>
  <si>
    <t>male</t>
  </si>
  <si>
    <t>F18011002026</t>
  </si>
  <si>
    <t>CHSE</t>
  </si>
  <si>
    <t>sahkrishnaprasad2000@gmail.com</t>
  </si>
  <si>
    <t>Rohit Kumar yadav</t>
  </si>
  <si>
    <t>Male</t>
  </si>
  <si>
    <t>F18011002038</t>
  </si>
  <si>
    <t>kumaryadavrohit631@gmail.com</t>
  </si>
  <si>
    <t>SOUMYA SUMAN MOHAPATRA</t>
  </si>
  <si>
    <t>F18011002051</t>
  </si>
  <si>
    <t>BSE,ODISHA</t>
  </si>
  <si>
    <t>soumyasumanmohapatra@gmail.com</t>
  </si>
  <si>
    <t>Preeti Sahoo</t>
  </si>
  <si>
    <t xml:space="preserve">Female </t>
  </si>
  <si>
    <t xml:space="preserve">F18011002036 </t>
  </si>
  <si>
    <t>CBSE</t>
  </si>
  <si>
    <t xml:space="preserve">preetisahoo1112@gmail.com </t>
  </si>
  <si>
    <t xml:space="preserve">NITISH KUMAR PATI </t>
  </si>
  <si>
    <t xml:space="preserve">F18011002035 </t>
  </si>
  <si>
    <t xml:space="preserve">nitishpati00@gmail.com </t>
  </si>
  <si>
    <t xml:space="preserve">8637279771, 8457091635 </t>
  </si>
  <si>
    <t>TAPAS KUMAR PATRA</t>
  </si>
  <si>
    <t>F18011002060</t>
  </si>
  <si>
    <t>tpatra1999@gmail.com</t>
  </si>
  <si>
    <t xml:space="preserve">Satyajeet Panigrahi </t>
  </si>
  <si>
    <t>F18011002042</t>
  </si>
  <si>
    <t>satyajeetpanigrahi527@gmail.com</t>
  </si>
  <si>
    <t xml:space="preserve">Vivek Ghosh </t>
  </si>
  <si>
    <t xml:space="preserve">F18011002063 </t>
  </si>
  <si>
    <t>ICSE</t>
  </si>
  <si>
    <t xml:space="preserve">vivektherockstar9@gmail.com </t>
  </si>
  <si>
    <t>Na</t>
  </si>
  <si>
    <t>MONALISA BARLA</t>
  </si>
  <si>
    <t>FEMALE</t>
  </si>
  <si>
    <t>F18011002032</t>
  </si>
  <si>
    <t>monalisabarla20@gmail.com</t>
  </si>
  <si>
    <t>LAXMI PRIYA TANDI</t>
  </si>
  <si>
    <t>F18011024014</t>
  </si>
  <si>
    <t>priyalaxmi593@gmail.com</t>
  </si>
  <si>
    <t>SANJEEB KUMAR SAHOO</t>
  </si>
  <si>
    <t>F18011002040</t>
  </si>
  <si>
    <t>MPBSE</t>
  </si>
  <si>
    <t>sanjeebsahoo551@gmail.com</t>
  </si>
  <si>
    <t>Sishir Samal</t>
  </si>
  <si>
    <t>F18011002047</t>
  </si>
  <si>
    <t>samalsishir8455@gmail.com</t>
  </si>
  <si>
    <t>9776186542/9090456005</t>
  </si>
  <si>
    <t>DURGESH KUMAR NAIK</t>
  </si>
  <si>
    <t>F18011002023</t>
  </si>
  <si>
    <t>durgeshnayak420@gmail.com</t>
  </si>
  <si>
    <t>F18011002002</t>
  </si>
  <si>
    <t>abinashmuduli943@gmail.com</t>
  </si>
  <si>
    <t>Anjali Mundary</t>
  </si>
  <si>
    <t>F18011002011</t>
  </si>
  <si>
    <t>anjalimundary02@gmail.com</t>
  </si>
  <si>
    <t>Megheray Murmu</t>
  </si>
  <si>
    <t>F18011002030</t>
  </si>
  <si>
    <t>JCR</t>
  </si>
  <si>
    <t>megheraymurmu8@gmail.com</t>
  </si>
  <si>
    <t>SWAGAT HARIPAL</t>
  </si>
  <si>
    <t>F18011002058</t>
  </si>
  <si>
    <t>swagatpaul15@gmail.com</t>
  </si>
  <si>
    <t>Dibakar Marndi</t>
  </si>
  <si>
    <t>F18011002021</t>
  </si>
  <si>
    <t>dkmarndi009@gmail.com</t>
  </si>
  <si>
    <t>Harish Bhuyan</t>
  </si>
  <si>
    <t>F18011004023</t>
  </si>
  <si>
    <t>bhuyanharish132@gmail.com</t>
  </si>
  <si>
    <t>Janmejay jena</t>
  </si>
  <si>
    <t>F18011004025</t>
  </si>
  <si>
    <t>janmejay2000jena@gmail.com</t>
  </si>
  <si>
    <t>Sourav Patra</t>
  </si>
  <si>
    <t>F18011004054</t>
  </si>
  <si>
    <t>souravpatra8093@gmail.com</t>
  </si>
  <si>
    <t>Manish Pandit</t>
  </si>
  <si>
    <t>F18011004032</t>
  </si>
  <si>
    <t>99manishpandit@gmail.com</t>
  </si>
  <si>
    <t>Jyotiranjan Behera</t>
  </si>
  <si>
    <t>F18011004027</t>
  </si>
  <si>
    <t>68.6 (upto 4th Semester)</t>
  </si>
  <si>
    <t>jyotiranjanbehera183@gmail.com</t>
  </si>
  <si>
    <t>Pradeep kumar Barik</t>
  </si>
  <si>
    <t>F18011004037</t>
  </si>
  <si>
    <t>jagan2001pradeep@gmail.com</t>
  </si>
  <si>
    <t>EJAZ AHMED</t>
  </si>
  <si>
    <t>MECHANICAL</t>
  </si>
  <si>
    <t>F18011004021</t>
  </si>
  <si>
    <t>ejazahmed4050@gmail.com</t>
  </si>
  <si>
    <t>F18011004047</t>
  </si>
  <si>
    <t>sankalpasambhas@gmail.com</t>
  </si>
  <si>
    <t>F18011004052</t>
  </si>
  <si>
    <t>somurkl04@gmail.com</t>
  </si>
  <si>
    <t>Jitendra Mahato</t>
  </si>
  <si>
    <t>F18011004026</t>
  </si>
  <si>
    <t>jmahato2000@gmail.com</t>
  </si>
  <si>
    <t>Rajesh Naik</t>
  </si>
  <si>
    <t>F18011004040</t>
  </si>
  <si>
    <t>rajeshnaikraja3@gmail.com</t>
  </si>
  <si>
    <t>sujit Kumar Majhi</t>
  </si>
  <si>
    <t>F18011004058</t>
  </si>
  <si>
    <t>sujitmajhi9078@gmail.com</t>
  </si>
  <si>
    <t>Subham Lal</t>
  </si>
  <si>
    <t>F18011004056</t>
  </si>
  <si>
    <t>subupapamummy@gmail.com</t>
  </si>
  <si>
    <t>Abhinash behera</t>
  </si>
  <si>
    <t>F18011004002</t>
  </si>
  <si>
    <t>abhinash1732001@gmail.com</t>
  </si>
  <si>
    <t>Abhisek Mallick</t>
  </si>
  <si>
    <t>F18011004003</t>
  </si>
  <si>
    <t>abhishekmallick9500@gmail.com</t>
  </si>
  <si>
    <t xml:space="preserve">Amit kumar Das </t>
  </si>
  <si>
    <t xml:space="preserve">Male </t>
  </si>
  <si>
    <t xml:space="preserve">F18011004007 </t>
  </si>
  <si>
    <t xml:space="preserve">damit3588@gmail.com </t>
  </si>
  <si>
    <t>Surekha kumari</t>
  </si>
  <si>
    <t>F18011004061</t>
  </si>
  <si>
    <t>JAC Jharkhand</t>
  </si>
  <si>
    <t>sahusurekha56@gmail.com</t>
  </si>
  <si>
    <t>Santosh Oram</t>
  </si>
  <si>
    <t>F18011004048</t>
  </si>
  <si>
    <t>santosh.oram.s.o@gmail.com</t>
  </si>
  <si>
    <t>F18011004001</t>
  </si>
  <si>
    <t>HSCE</t>
  </si>
  <si>
    <t>Anjali Kujur</t>
  </si>
  <si>
    <t>F18011004010</t>
  </si>
  <si>
    <t>kujuranjali67@gmail.com</t>
  </si>
  <si>
    <t>Gayatri Maharana</t>
  </si>
  <si>
    <t>F18011004022</t>
  </si>
  <si>
    <t>gayatrimaharana3949@gmail.com</t>
  </si>
  <si>
    <t>Ankit Gupta</t>
  </si>
  <si>
    <t>F18011004011</t>
  </si>
  <si>
    <t>Akash Choudhary</t>
  </si>
  <si>
    <t>F18011004004</t>
  </si>
  <si>
    <t>khokonchoudhary@gmail.com</t>
  </si>
  <si>
    <t>F18011004033</t>
  </si>
  <si>
    <t>Amit Soreng</t>
  </si>
  <si>
    <t>F18011004008</t>
  </si>
  <si>
    <t>amit2001ss@gmail.com</t>
  </si>
  <si>
    <t xml:space="preserve">Samra Oram </t>
  </si>
  <si>
    <t>F18011004044</t>
  </si>
  <si>
    <t>samraoram34@gmail.com</t>
  </si>
  <si>
    <t>CGPA 7.0</t>
  </si>
  <si>
    <t>Ashok kerketta</t>
  </si>
  <si>
    <t>F18011004013</t>
  </si>
  <si>
    <t>eshakkerketta2003@gmail.com</t>
  </si>
  <si>
    <t>Anita Mundary</t>
  </si>
  <si>
    <t>F18011004009</t>
  </si>
  <si>
    <t>anitamundary5@gmail.com</t>
  </si>
  <si>
    <t xml:space="preserve"> Akash samad</t>
  </si>
  <si>
    <t>F18011004005</t>
  </si>
  <si>
    <t>akash555samad@gmail.com</t>
  </si>
  <si>
    <t>Manasha Majhi</t>
  </si>
  <si>
    <t>F18011004031</t>
  </si>
  <si>
    <t>manasha.majhi8594@gmail.com</t>
  </si>
  <si>
    <t>Maheswar Majhi</t>
  </si>
  <si>
    <t>F18011004030</t>
  </si>
  <si>
    <t>maheswar.majhi2584@gmail.com</t>
  </si>
  <si>
    <t>Nekhles Soreng</t>
  </si>
  <si>
    <t>F18011004035</t>
  </si>
  <si>
    <t>nikhlessoreng@gmail.com</t>
  </si>
  <si>
    <t>Kumari G Nagma Reddy</t>
  </si>
  <si>
    <t>F18011004028</t>
  </si>
  <si>
    <t>nagmareddy94@gmail.com</t>
  </si>
  <si>
    <t xml:space="preserve">ankitguptaji9147@gmail.com </t>
  </si>
  <si>
    <t>Udhran Hansdah</t>
  </si>
  <si>
    <t>F18011004062</t>
  </si>
  <si>
    <t>tinkuudhranhansdah50600@gmail.com</t>
  </si>
  <si>
    <t>BHABANI SHANKAR MADHEI</t>
  </si>
  <si>
    <t>F18011004016</t>
  </si>
  <si>
    <t>bhabanishankarmadhei@gmail.com</t>
  </si>
  <si>
    <t>sobha sahu</t>
  </si>
  <si>
    <t>female</t>
  </si>
  <si>
    <t>f18011004051</t>
  </si>
  <si>
    <t>sobhasahusahu9770@gmail.com</t>
  </si>
  <si>
    <t>B.Jagdish Parida</t>
  </si>
  <si>
    <t>F18011004015</t>
  </si>
  <si>
    <t>jagdishparida9090@gmail.com</t>
  </si>
  <si>
    <t>Sandeep Kumar sahoo</t>
  </si>
  <si>
    <t>F18011004045</t>
  </si>
  <si>
    <t>sanddepsahoo@gmail.com</t>
  </si>
  <si>
    <t>Priya Kumari Vishwakarma</t>
  </si>
  <si>
    <t>F18011004038</t>
  </si>
  <si>
    <t>ps469776@gmail.com</t>
  </si>
  <si>
    <t>Sankalp sambhas barik</t>
  </si>
  <si>
    <t>Amit bauri</t>
  </si>
  <si>
    <t>f18011001005</t>
  </si>
  <si>
    <t>amitbauri17@gmail.com</t>
  </si>
  <si>
    <t>Rinkesh dehuri</t>
  </si>
  <si>
    <t>f18011004042</t>
  </si>
  <si>
    <t>rink.rinku1999@gmail.com</t>
  </si>
  <si>
    <t>Somanath tripathy</t>
  </si>
  <si>
    <t>Sachin kumar pradhan</t>
  </si>
  <si>
    <t>f18011004043</t>
  </si>
  <si>
    <t>sachinkumar23.sk44@gmail.com</t>
  </si>
  <si>
    <t>jitendra das</t>
  </si>
  <si>
    <t>F18011003013</t>
  </si>
  <si>
    <t>dasjitendra545@gmail.com</t>
  </si>
  <si>
    <t>gayatrimaharana 3949@gmail.com</t>
  </si>
  <si>
    <t>Md TABISH SAMAR</t>
  </si>
  <si>
    <t>mdtabishsamar713@gmail.com</t>
  </si>
  <si>
    <t>ABHILASH SWAIN</t>
  </si>
  <si>
    <t>73.02℅</t>
  </si>
  <si>
    <t>64.7℅</t>
  </si>
  <si>
    <t>abhilashswain2019@gmail.com</t>
  </si>
  <si>
    <t>SHIV KUMAR PRADHAN</t>
  </si>
  <si>
    <t>F18011002044</t>
  </si>
  <si>
    <t>JAC</t>
  </si>
  <si>
    <t>pradhanshivkumar2@gmail.com</t>
  </si>
  <si>
    <t>ANIMA SAMAD</t>
  </si>
  <si>
    <t>F18011002009</t>
  </si>
  <si>
    <t>animasamad0555@gmail.com</t>
  </si>
  <si>
    <t>Abinash muduli</t>
  </si>
  <si>
    <t>SANJAY KUMAR DAS</t>
  </si>
  <si>
    <t>F18011002039</t>
  </si>
  <si>
    <t>sidharthdas707@gmail.com</t>
  </si>
  <si>
    <t>8280665379/6372808163</t>
  </si>
  <si>
    <t>Remarks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</si>
</sst>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u/>
      <sz val="11"/>
      <color indexed="4"/>
      <name val="Calibri"/>
    </font>
    <font>
      <sz val="11"/>
      <name val="Calibri"/>
    </font>
    <font>
      <sz val="11"/>
      <color rgb="FF000000"/>
      <name val="Calibri"/>
      <family val="2"/>
    </font>
    <font>
      <u/>
      <sz val="11"/>
      <color indexed="4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5" fillId="0" borderId="0">
      <alignment vertical="center"/>
    </xf>
    <xf numFmtId="0" fontId="8" fillId="0" borderId="0">
      <alignment vertical="center"/>
    </xf>
    <xf numFmtId="0" fontId="9" fillId="0" borderId="0">
      <protection locked="0"/>
    </xf>
    <xf numFmtId="0" fontId="10" fillId="0" borderId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protection locked="0"/>
    </xf>
  </cellStyleXfs>
  <cellXfs count="8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0" xfId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9" fontId="3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1" xfId="5" applyBorder="1" applyAlignment="1" applyProtection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1" applyBorder="1" applyAlignment="1" applyProtection="1">
      <alignment horizontal="left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center" vertical="center"/>
    </xf>
    <xf numFmtId="9" fontId="6" fillId="0" borderId="1" xfId="3" applyNumberFormat="1" applyFont="1" applyFill="1" applyBorder="1" applyAlignment="1">
      <alignment horizontal="center" vertical="center"/>
    </xf>
    <xf numFmtId="10" fontId="6" fillId="0" borderId="1" xfId="3" applyNumberFormat="1" applyFont="1" applyFill="1" applyBorder="1" applyAlignment="1">
      <alignment horizontal="center" vertical="center"/>
    </xf>
    <xf numFmtId="0" fontId="9" fillId="0" borderId="0" xfId="4" applyFill="1" applyAlignment="1">
      <alignment horizontal="left" vertical="center"/>
      <protection locked="0"/>
    </xf>
    <xf numFmtId="0" fontId="6" fillId="0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10" fontId="3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10" fillId="0" borderId="1" xfId="5" applyBorder="1" applyAlignment="1" applyProtection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5" applyFont="1" applyBorder="1" applyAlignment="1" applyProtection="1">
      <alignment horizontal="left" vertical="center"/>
    </xf>
    <xf numFmtId="0" fontId="11" fillId="0" borderId="1" xfId="6" applyFill="1" applyBorder="1" applyAlignment="1" applyProtection="1">
      <alignment horizontal="left" vertical="center"/>
    </xf>
    <xf numFmtId="9" fontId="3" fillId="0" borderId="1" xfId="0" applyNumberFormat="1" applyFont="1" applyBorder="1" applyAlignment="1">
      <alignment horizontal="center" vertical="center"/>
    </xf>
    <xf numFmtId="0" fontId="10" fillId="0" borderId="0" xfId="7" applyAlignment="1">
      <alignment horizontal="left" vertical="center"/>
      <protection locked="0"/>
    </xf>
    <xf numFmtId="9" fontId="3" fillId="0" borderId="1" xfId="2" applyNumberFormat="1" applyFont="1" applyFill="1" applyBorder="1" applyAlignment="1">
      <alignment horizontal="center" vertical="center"/>
    </xf>
    <xf numFmtId="0" fontId="10" fillId="0" borderId="0" xfId="7" applyFill="1" applyAlignment="1">
      <alignment horizontal="left" vertical="center"/>
      <protection locked="0"/>
    </xf>
    <xf numFmtId="0" fontId="0" fillId="0" borderId="0" xfId="0" applyAlignment="1">
      <alignment horizontal="center" vertical="center"/>
    </xf>
  </cellXfs>
  <cellStyles count="8">
    <cellStyle name="Hyperlink" xfId="1" builtinId="8"/>
    <cellStyle name="Hyperlink 2" xfId="4"/>
    <cellStyle name="Hyperlink 3" xfId="5"/>
    <cellStyle name="Hyperlink 4" xfId="6"/>
    <cellStyle name="Hyperlink 5" xfId="7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malsishir8455@gmail.com" TargetMode="External"/><Relationship Id="rId18" Type="http://schemas.openxmlformats.org/officeDocument/2006/relationships/hyperlink" Target="mailto:dkmarndi009@gmail.com" TargetMode="External"/><Relationship Id="rId26" Type="http://schemas.openxmlformats.org/officeDocument/2006/relationships/hyperlink" Target="mailto:khokonchoudhary@gmail.com" TargetMode="External"/><Relationship Id="rId39" Type="http://schemas.openxmlformats.org/officeDocument/2006/relationships/hyperlink" Target="mailto:sobhasahusahu9770@gmail.com" TargetMode="External"/><Relationship Id="rId21" Type="http://schemas.openxmlformats.org/officeDocument/2006/relationships/hyperlink" Target="mailto:damit3588@gmail.com" TargetMode="External"/><Relationship Id="rId34" Type="http://schemas.openxmlformats.org/officeDocument/2006/relationships/hyperlink" Target="mailto:kujuranjali67@gmail.com" TargetMode="External"/><Relationship Id="rId42" Type="http://schemas.openxmlformats.org/officeDocument/2006/relationships/hyperlink" Target="mailto:ps469776@gmail.com" TargetMode="External"/><Relationship Id="rId47" Type="http://schemas.openxmlformats.org/officeDocument/2006/relationships/hyperlink" Target="mailto:rink.rinku1999@gmail.com" TargetMode="External"/><Relationship Id="rId50" Type="http://schemas.openxmlformats.org/officeDocument/2006/relationships/hyperlink" Target="mailto:souravpatra8093@gmail.com" TargetMode="External"/><Relationship Id="rId55" Type="http://schemas.openxmlformats.org/officeDocument/2006/relationships/hyperlink" Target="mailto:mdtabishsamar713@gmail.com" TargetMode="External"/><Relationship Id="rId63" Type="http://schemas.openxmlformats.org/officeDocument/2006/relationships/hyperlink" Target="mailto:animasamad0555@gmail.com" TargetMode="External"/><Relationship Id="rId7" Type="http://schemas.openxmlformats.org/officeDocument/2006/relationships/hyperlink" Target="mailto:nitishpati00@gmail.com" TargetMode="External"/><Relationship Id="rId2" Type="http://schemas.openxmlformats.org/officeDocument/2006/relationships/hyperlink" Target="mailto:subhambarick2@gmail.com" TargetMode="External"/><Relationship Id="rId16" Type="http://schemas.openxmlformats.org/officeDocument/2006/relationships/hyperlink" Target="mailto:megheraymurmu8@gmail.com" TargetMode="External"/><Relationship Id="rId20" Type="http://schemas.openxmlformats.org/officeDocument/2006/relationships/hyperlink" Target="mailto:ejazahmed4050@gmail.com" TargetMode="External"/><Relationship Id="rId29" Type="http://schemas.openxmlformats.org/officeDocument/2006/relationships/hyperlink" Target="mailto:manasha.majhi8594@gmail.com" TargetMode="External"/><Relationship Id="rId41" Type="http://schemas.openxmlformats.org/officeDocument/2006/relationships/hyperlink" Target="mailto:sanddepsahoo@gmail.com" TargetMode="External"/><Relationship Id="rId54" Type="http://schemas.openxmlformats.org/officeDocument/2006/relationships/hyperlink" Target="mailto:janmejay2000jena@gmail.com" TargetMode="External"/><Relationship Id="rId62" Type="http://schemas.openxmlformats.org/officeDocument/2006/relationships/hyperlink" Target="mailto:pradhanshivkumar2@gmail.com" TargetMode="External"/><Relationship Id="rId1" Type="http://schemas.openxmlformats.org/officeDocument/2006/relationships/hyperlink" Target="mailto:shivampasayat9@gmail.com" TargetMode="External"/><Relationship Id="rId6" Type="http://schemas.openxmlformats.org/officeDocument/2006/relationships/hyperlink" Target="mailto:preetisahoo1112@gmail.com" TargetMode="External"/><Relationship Id="rId11" Type="http://schemas.openxmlformats.org/officeDocument/2006/relationships/hyperlink" Target="mailto:priyalaxmi593@gmail.com" TargetMode="External"/><Relationship Id="rId24" Type="http://schemas.openxmlformats.org/officeDocument/2006/relationships/hyperlink" Target="mailto:abhishekmallick9500@gmail.com" TargetMode="External"/><Relationship Id="rId32" Type="http://schemas.openxmlformats.org/officeDocument/2006/relationships/hyperlink" Target="mailto:nagmareddy94@gmail.com" TargetMode="External"/><Relationship Id="rId37" Type="http://schemas.openxmlformats.org/officeDocument/2006/relationships/hyperlink" Target="mailto:tinkuudhranhansdah50600@gmail.com" TargetMode="External"/><Relationship Id="rId40" Type="http://schemas.openxmlformats.org/officeDocument/2006/relationships/hyperlink" Target="mailto:jagdishparida9090@gmail.com" TargetMode="External"/><Relationship Id="rId45" Type="http://schemas.openxmlformats.org/officeDocument/2006/relationships/hyperlink" Target="mailto:sankalpasambhas@gmail.com" TargetMode="External"/><Relationship Id="rId53" Type="http://schemas.openxmlformats.org/officeDocument/2006/relationships/hyperlink" Target="mailto:dasjitendra545@gmail.com" TargetMode="External"/><Relationship Id="rId58" Type="http://schemas.openxmlformats.org/officeDocument/2006/relationships/hyperlink" Target="mailto:abhinash1732001@gmail.com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soumyasumanmohapatra@gmail.com" TargetMode="External"/><Relationship Id="rId15" Type="http://schemas.openxmlformats.org/officeDocument/2006/relationships/hyperlink" Target="mailto:anjalimundary02@gmail.com" TargetMode="External"/><Relationship Id="rId23" Type="http://schemas.openxmlformats.org/officeDocument/2006/relationships/hyperlink" Target="mailto:samraoram34@gmail.com" TargetMode="External"/><Relationship Id="rId28" Type="http://schemas.openxmlformats.org/officeDocument/2006/relationships/hyperlink" Target="mailto:akash555samad@gmail.com" TargetMode="External"/><Relationship Id="rId36" Type="http://schemas.openxmlformats.org/officeDocument/2006/relationships/hyperlink" Target="mailto:sujitmajhi9078@gmail.com" TargetMode="External"/><Relationship Id="rId49" Type="http://schemas.openxmlformats.org/officeDocument/2006/relationships/hyperlink" Target="mailto:sachinkumar23.sk44@gmail.com" TargetMode="External"/><Relationship Id="rId57" Type="http://schemas.openxmlformats.org/officeDocument/2006/relationships/hyperlink" Target="mailto:99manishpandit@gmail.com" TargetMode="External"/><Relationship Id="rId61" Type="http://schemas.openxmlformats.org/officeDocument/2006/relationships/hyperlink" Target="mailto:bhuyanharish132@gmail.com" TargetMode="External"/><Relationship Id="rId10" Type="http://schemas.openxmlformats.org/officeDocument/2006/relationships/hyperlink" Target="mailto:monalisabarla20@gmail.com" TargetMode="External"/><Relationship Id="rId19" Type="http://schemas.openxmlformats.org/officeDocument/2006/relationships/hyperlink" Target="mailto:jyotiranjanbehera183@gmail.com" TargetMode="External"/><Relationship Id="rId31" Type="http://schemas.openxmlformats.org/officeDocument/2006/relationships/hyperlink" Target="mailto:nikhlessoreng@gmail.com" TargetMode="External"/><Relationship Id="rId44" Type="http://schemas.openxmlformats.org/officeDocument/2006/relationships/hyperlink" Target="mailto:subupapamummy@gmail.com" TargetMode="External"/><Relationship Id="rId52" Type="http://schemas.openxmlformats.org/officeDocument/2006/relationships/hyperlink" Target="mailto:santosh.oram.s.o@gmail.com" TargetMode="External"/><Relationship Id="rId60" Type="http://schemas.openxmlformats.org/officeDocument/2006/relationships/hyperlink" Target="mailto:abhilashswain2019@gmail.com" TargetMode="External"/><Relationship Id="rId65" Type="http://schemas.openxmlformats.org/officeDocument/2006/relationships/hyperlink" Target="mailto:sidharthdas707@gmail.com" TargetMode="External"/><Relationship Id="rId4" Type="http://schemas.openxmlformats.org/officeDocument/2006/relationships/hyperlink" Target="mailto:kumaryadavrohit631@gmail.com" TargetMode="External"/><Relationship Id="rId9" Type="http://schemas.openxmlformats.org/officeDocument/2006/relationships/hyperlink" Target="mailto:satyajeetpanigrahi527@gmail.com" TargetMode="External"/><Relationship Id="rId14" Type="http://schemas.openxmlformats.org/officeDocument/2006/relationships/hyperlink" Target="mailto:durgeshnayak420@gmail.com" TargetMode="External"/><Relationship Id="rId22" Type="http://schemas.openxmlformats.org/officeDocument/2006/relationships/hyperlink" Target="mailto:gayatrimaharana3949@gmail.com" TargetMode="External"/><Relationship Id="rId27" Type="http://schemas.openxmlformats.org/officeDocument/2006/relationships/hyperlink" Target="mailto:anitamundary5@gmail.com" TargetMode="External"/><Relationship Id="rId30" Type="http://schemas.openxmlformats.org/officeDocument/2006/relationships/hyperlink" Target="mailto:maheswar.majhi2584@gmail.com" TargetMode="External"/><Relationship Id="rId35" Type="http://schemas.openxmlformats.org/officeDocument/2006/relationships/hyperlink" Target="mailto:akashtanty26@gmail.com" TargetMode="External"/><Relationship Id="rId43" Type="http://schemas.openxmlformats.org/officeDocument/2006/relationships/hyperlink" Target="mailto:jmahato2000@gmail.com" TargetMode="External"/><Relationship Id="rId48" Type="http://schemas.openxmlformats.org/officeDocument/2006/relationships/hyperlink" Target="mailto:somurkl04@gmail.com" TargetMode="External"/><Relationship Id="rId56" Type="http://schemas.openxmlformats.org/officeDocument/2006/relationships/hyperlink" Target="mailto:jagan2001pradeep@gmail.com" TargetMode="External"/><Relationship Id="rId64" Type="http://schemas.openxmlformats.org/officeDocument/2006/relationships/hyperlink" Target="mailto:abinashmuduli943@gmail.com" TargetMode="External"/><Relationship Id="rId8" Type="http://schemas.openxmlformats.org/officeDocument/2006/relationships/hyperlink" Target="mailto:tpatra1999@gmail.com" TargetMode="External"/><Relationship Id="rId51" Type="http://schemas.openxmlformats.org/officeDocument/2006/relationships/hyperlink" Target="mailto:amit2001ss@gmail.com" TargetMode="External"/><Relationship Id="rId3" Type="http://schemas.openxmlformats.org/officeDocument/2006/relationships/hyperlink" Target="mailto:sahkrishnaprasad2000@gmail.com" TargetMode="External"/><Relationship Id="rId12" Type="http://schemas.openxmlformats.org/officeDocument/2006/relationships/hyperlink" Target="mailto:sanjeebsahoo551@gmail.com" TargetMode="External"/><Relationship Id="rId17" Type="http://schemas.openxmlformats.org/officeDocument/2006/relationships/hyperlink" Target="mailto:swagatpaul15@gmail.com" TargetMode="External"/><Relationship Id="rId25" Type="http://schemas.openxmlformats.org/officeDocument/2006/relationships/hyperlink" Target="mailto:eshakkerketta2003@gmail.com" TargetMode="External"/><Relationship Id="rId33" Type="http://schemas.openxmlformats.org/officeDocument/2006/relationships/hyperlink" Target="mailto:sahusurekha56@gmail.com" TargetMode="External"/><Relationship Id="rId38" Type="http://schemas.openxmlformats.org/officeDocument/2006/relationships/hyperlink" Target="mailto:bhabanishankarmadhei@gmail.com" TargetMode="External"/><Relationship Id="rId46" Type="http://schemas.openxmlformats.org/officeDocument/2006/relationships/hyperlink" Target="mailto:amitbauri17@gmail.com" TargetMode="External"/><Relationship Id="rId59" Type="http://schemas.openxmlformats.org/officeDocument/2006/relationships/hyperlink" Target="mailto:rajeshnaikraja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>
      <selection activeCell="B1" sqref="B1"/>
    </sheetView>
  </sheetViews>
  <sheetFormatPr defaultRowHeight="15"/>
  <cols>
    <col min="1" max="1" width="7" style="11" customWidth="1"/>
    <col min="2" max="2" width="30.7109375" style="11" customWidth="1"/>
    <col min="3" max="3" width="11.5703125" style="87" customWidth="1"/>
    <col min="4" max="4" width="25" style="11" customWidth="1"/>
    <col min="5" max="5" width="15.42578125" style="11" customWidth="1"/>
    <col min="6" max="6" width="24.42578125" style="11" bestFit="1" customWidth="1"/>
    <col min="7" max="7" width="14.140625" style="11" customWidth="1"/>
    <col min="8" max="8" width="11.28515625" style="11" customWidth="1"/>
    <col min="9" max="9" width="9.140625" style="11" customWidth="1"/>
    <col min="10" max="10" width="13.7109375" style="11" customWidth="1"/>
    <col min="11" max="11" width="12.42578125" style="11" customWidth="1"/>
    <col min="12" max="12" width="11.140625" style="11" customWidth="1"/>
    <col min="13" max="13" width="12.5703125" style="11" customWidth="1"/>
    <col min="14" max="14" width="11.5703125" style="11" customWidth="1"/>
    <col min="15" max="15" width="30.7109375" style="11" customWidth="1"/>
    <col min="16" max="16" width="11.5703125" style="11" customWidth="1"/>
    <col min="17" max="17" width="29.140625" style="11" bestFit="1" customWidth="1"/>
    <col min="18" max="16384" width="9.140625" style="11"/>
  </cols>
  <sheetData>
    <row r="1" spans="1:17" ht="28.15" customHeight="1">
      <c r="A1" s="1" t="s">
        <v>0</v>
      </c>
      <c r="B1" s="6" t="s">
        <v>1</v>
      </c>
      <c r="C1" s="6" t="s">
        <v>12</v>
      </c>
      <c r="D1" s="6" t="s">
        <v>3</v>
      </c>
      <c r="E1" s="1" t="s">
        <v>4</v>
      </c>
      <c r="F1" s="1" t="s">
        <v>5</v>
      </c>
      <c r="G1" s="6" t="s">
        <v>2</v>
      </c>
      <c r="H1" s="1" t="s">
        <v>6</v>
      </c>
      <c r="I1" s="6" t="s">
        <v>7</v>
      </c>
      <c r="J1" s="6" t="s">
        <v>8</v>
      </c>
      <c r="K1" s="6" t="s">
        <v>13</v>
      </c>
      <c r="L1" s="6" t="s">
        <v>14</v>
      </c>
      <c r="M1" s="6" t="s">
        <v>15</v>
      </c>
      <c r="N1" s="6" t="s">
        <v>9</v>
      </c>
      <c r="O1" s="6" t="s">
        <v>10</v>
      </c>
      <c r="P1" s="6" t="s">
        <v>11</v>
      </c>
      <c r="Q1" s="8" t="s">
        <v>248</v>
      </c>
    </row>
    <row r="2" spans="1:17" ht="28.15" customHeight="1">
      <c r="A2" s="12">
        <v>1</v>
      </c>
      <c r="B2" s="13" t="s">
        <v>16</v>
      </c>
      <c r="C2" s="12" t="s">
        <v>17</v>
      </c>
      <c r="D2" s="14" t="s">
        <v>25</v>
      </c>
      <c r="E2" s="12" t="s">
        <v>18</v>
      </c>
      <c r="F2" s="12" t="s">
        <v>19</v>
      </c>
      <c r="G2" s="12" t="s">
        <v>20</v>
      </c>
      <c r="H2" s="15">
        <v>0.68830000000000002</v>
      </c>
      <c r="I2" s="12">
        <v>2018</v>
      </c>
      <c r="J2" s="13" t="s">
        <v>21</v>
      </c>
      <c r="K2" s="12" t="s">
        <v>22</v>
      </c>
      <c r="L2" s="12" t="s">
        <v>22</v>
      </c>
      <c r="M2" s="12" t="s">
        <v>22</v>
      </c>
      <c r="N2" s="15">
        <v>0.74399999999999999</v>
      </c>
      <c r="O2" s="16" t="s">
        <v>23</v>
      </c>
      <c r="P2" s="17" t="s">
        <v>24</v>
      </c>
      <c r="Q2" s="14"/>
    </row>
    <row r="3" spans="1:17" ht="28.15" customHeight="1">
      <c r="A3" s="12">
        <f>+A2+1</f>
        <v>2</v>
      </c>
      <c r="B3" s="13" t="s">
        <v>26</v>
      </c>
      <c r="C3" s="12" t="s">
        <v>27</v>
      </c>
      <c r="D3" s="14" t="s">
        <v>25</v>
      </c>
      <c r="E3" s="12" t="s">
        <v>18</v>
      </c>
      <c r="F3" s="12" t="s">
        <v>19</v>
      </c>
      <c r="G3" s="12" t="s">
        <v>28</v>
      </c>
      <c r="H3" s="12">
        <v>70</v>
      </c>
      <c r="I3" s="12">
        <v>2018</v>
      </c>
      <c r="J3" s="13" t="s">
        <v>21</v>
      </c>
      <c r="K3" s="12" t="s">
        <v>22</v>
      </c>
      <c r="L3" s="12" t="s">
        <v>22</v>
      </c>
      <c r="M3" s="12" t="s">
        <v>22</v>
      </c>
      <c r="N3" s="12">
        <v>65.900000000000006</v>
      </c>
      <c r="O3" s="16" t="s">
        <v>29</v>
      </c>
      <c r="P3" s="17">
        <v>6371312828</v>
      </c>
      <c r="Q3" s="14"/>
    </row>
    <row r="4" spans="1:17" ht="28.15" customHeight="1">
      <c r="A4" s="12">
        <f t="shared" ref="A4:A67" si="0">+A3+1</f>
        <v>3</v>
      </c>
      <c r="B4" s="18" t="s">
        <v>31</v>
      </c>
      <c r="C4" s="7" t="s">
        <v>32</v>
      </c>
      <c r="D4" s="14" t="s">
        <v>25</v>
      </c>
      <c r="E4" s="12" t="s">
        <v>18</v>
      </c>
      <c r="F4" s="12" t="s">
        <v>19</v>
      </c>
      <c r="G4" s="7" t="s">
        <v>33</v>
      </c>
      <c r="H4" s="7">
        <v>73</v>
      </c>
      <c r="I4" s="7">
        <v>2016</v>
      </c>
      <c r="J4" s="13" t="s">
        <v>21</v>
      </c>
      <c r="K4" s="7">
        <v>70</v>
      </c>
      <c r="L4" s="7">
        <v>2018</v>
      </c>
      <c r="M4" s="7" t="s">
        <v>34</v>
      </c>
      <c r="N4" s="7">
        <v>83</v>
      </c>
      <c r="O4" s="19" t="s">
        <v>35</v>
      </c>
      <c r="P4" s="20">
        <v>7606947870</v>
      </c>
      <c r="Q4" s="14"/>
    </row>
    <row r="5" spans="1:17" ht="28.15" customHeight="1">
      <c r="A5" s="12">
        <f t="shared" si="0"/>
        <v>4</v>
      </c>
      <c r="B5" s="13" t="s">
        <v>36</v>
      </c>
      <c r="C5" s="12" t="s">
        <v>37</v>
      </c>
      <c r="D5" s="14" t="s">
        <v>25</v>
      </c>
      <c r="E5" s="12" t="s">
        <v>18</v>
      </c>
      <c r="F5" s="12" t="s">
        <v>19</v>
      </c>
      <c r="G5" s="12" t="s">
        <v>38</v>
      </c>
      <c r="H5" s="15">
        <v>0.78500000000000003</v>
      </c>
      <c r="I5" s="12">
        <v>2018</v>
      </c>
      <c r="J5" s="13" t="s">
        <v>21</v>
      </c>
      <c r="K5" s="12" t="s">
        <v>22</v>
      </c>
      <c r="L5" s="12" t="s">
        <v>22</v>
      </c>
      <c r="M5" s="12" t="s">
        <v>22</v>
      </c>
      <c r="N5" s="15">
        <v>0.69499999999999995</v>
      </c>
      <c r="O5" s="16" t="s">
        <v>39</v>
      </c>
      <c r="P5" s="17">
        <v>7008688625</v>
      </c>
      <c r="Q5" s="14"/>
    </row>
    <row r="6" spans="1:17" ht="28.15" customHeight="1">
      <c r="A6" s="12">
        <f t="shared" si="0"/>
        <v>5</v>
      </c>
      <c r="B6" s="13" t="s">
        <v>40</v>
      </c>
      <c r="C6" s="12" t="s">
        <v>17</v>
      </c>
      <c r="D6" s="14" t="s">
        <v>25</v>
      </c>
      <c r="E6" s="12" t="s">
        <v>18</v>
      </c>
      <c r="F6" s="12" t="s">
        <v>19</v>
      </c>
      <c r="G6" s="12" t="s">
        <v>41</v>
      </c>
      <c r="H6" s="15">
        <v>0.77329999999999999</v>
      </c>
      <c r="I6" s="12">
        <v>2018</v>
      </c>
      <c r="J6" s="13" t="s">
        <v>21</v>
      </c>
      <c r="K6" s="12" t="s">
        <v>22</v>
      </c>
      <c r="L6" s="12" t="s">
        <v>22</v>
      </c>
      <c r="M6" s="12" t="s">
        <v>22</v>
      </c>
      <c r="N6" s="21">
        <v>0.76</v>
      </c>
      <c r="O6" s="16" t="s">
        <v>43</v>
      </c>
      <c r="P6" s="17">
        <v>8144340363</v>
      </c>
      <c r="Q6" s="14"/>
    </row>
    <row r="7" spans="1:17" ht="28.15" customHeight="1">
      <c r="A7" s="12">
        <f t="shared" si="0"/>
        <v>6</v>
      </c>
      <c r="B7" s="13" t="s">
        <v>44</v>
      </c>
      <c r="C7" s="12" t="s">
        <v>45</v>
      </c>
      <c r="D7" s="14" t="s">
        <v>25</v>
      </c>
      <c r="E7" s="12" t="s">
        <v>18</v>
      </c>
      <c r="F7" s="12" t="s">
        <v>19</v>
      </c>
      <c r="G7" s="12" t="s">
        <v>46</v>
      </c>
      <c r="H7" s="21">
        <v>0.69</v>
      </c>
      <c r="I7" s="12">
        <v>2018</v>
      </c>
      <c r="J7" s="13" t="s">
        <v>47</v>
      </c>
      <c r="K7" s="12" t="s">
        <v>22</v>
      </c>
      <c r="L7" s="12" t="s">
        <v>22</v>
      </c>
      <c r="M7" s="12" t="s">
        <v>22</v>
      </c>
      <c r="N7" s="21">
        <v>0.7</v>
      </c>
      <c r="O7" s="16" t="s">
        <v>48</v>
      </c>
      <c r="P7" s="17">
        <v>6371692526</v>
      </c>
      <c r="Q7" s="14"/>
    </row>
    <row r="8" spans="1:17" s="28" customFormat="1" ht="28.15" customHeight="1">
      <c r="A8" s="12">
        <f t="shared" si="0"/>
        <v>7</v>
      </c>
      <c r="B8" s="22" t="s">
        <v>53</v>
      </c>
      <c r="C8" s="23" t="s">
        <v>17</v>
      </c>
      <c r="D8" s="9" t="s">
        <v>25</v>
      </c>
      <c r="E8" s="24" t="s">
        <v>18</v>
      </c>
      <c r="F8" s="12" t="s">
        <v>19</v>
      </c>
      <c r="G8" s="23" t="s">
        <v>54</v>
      </c>
      <c r="H8" s="3">
        <v>0.72499999999999998</v>
      </c>
      <c r="I8" s="23">
        <v>2015</v>
      </c>
      <c r="J8" s="25" t="s">
        <v>21</v>
      </c>
      <c r="K8" s="24" t="s">
        <v>22</v>
      </c>
      <c r="L8" s="24" t="s">
        <v>22</v>
      </c>
      <c r="M8" s="24" t="s">
        <v>22</v>
      </c>
      <c r="N8" s="23">
        <v>78</v>
      </c>
      <c r="O8" s="26" t="s">
        <v>55</v>
      </c>
      <c r="P8" s="27">
        <v>9090525540</v>
      </c>
      <c r="Q8" s="9"/>
    </row>
    <row r="9" spans="1:17" ht="28.15" customHeight="1">
      <c r="A9" s="12">
        <f t="shared" si="0"/>
        <v>8</v>
      </c>
      <c r="B9" s="13" t="s">
        <v>49</v>
      </c>
      <c r="C9" s="12" t="s">
        <v>27</v>
      </c>
      <c r="D9" s="14" t="s">
        <v>25</v>
      </c>
      <c r="E9" s="12" t="s">
        <v>18</v>
      </c>
      <c r="F9" s="12" t="s">
        <v>19</v>
      </c>
      <c r="G9" s="12" t="s">
        <v>50</v>
      </c>
      <c r="H9" s="15">
        <v>0.70660000000000001</v>
      </c>
      <c r="I9" s="12">
        <v>2016</v>
      </c>
      <c r="J9" s="13" t="s">
        <v>21</v>
      </c>
      <c r="K9" s="12" t="s">
        <v>22</v>
      </c>
      <c r="L9" s="12" t="s">
        <v>22</v>
      </c>
      <c r="M9" s="12" t="s">
        <v>22</v>
      </c>
      <c r="N9" s="15">
        <v>0.69930000000000003</v>
      </c>
      <c r="O9" s="16" t="s">
        <v>51</v>
      </c>
      <c r="P9" s="17" t="s">
        <v>52</v>
      </c>
      <c r="Q9" s="14"/>
    </row>
    <row r="10" spans="1:17" ht="28.15" customHeight="1">
      <c r="A10" s="12">
        <f t="shared" si="0"/>
        <v>9</v>
      </c>
      <c r="B10" s="18" t="s">
        <v>59</v>
      </c>
      <c r="C10" s="7" t="s">
        <v>37</v>
      </c>
      <c r="D10" s="14" t="s">
        <v>25</v>
      </c>
      <c r="E10" s="12" t="s">
        <v>18</v>
      </c>
      <c r="F10" s="12" t="s">
        <v>19</v>
      </c>
      <c r="G10" s="7" t="s">
        <v>60</v>
      </c>
      <c r="H10" s="7">
        <v>64</v>
      </c>
      <c r="I10" s="7">
        <v>2017</v>
      </c>
      <c r="J10" s="18" t="s">
        <v>61</v>
      </c>
      <c r="K10" s="12" t="s">
        <v>22</v>
      </c>
      <c r="L10" s="12" t="s">
        <v>22</v>
      </c>
      <c r="M10" s="12" t="s">
        <v>22</v>
      </c>
      <c r="N10" s="7">
        <v>76.400000000000006</v>
      </c>
      <c r="O10" s="18" t="s">
        <v>62</v>
      </c>
      <c r="P10" s="20">
        <v>7978552476</v>
      </c>
      <c r="Q10" s="14"/>
    </row>
    <row r="11" spans="1:17" ht="28.15" customHeight="1">
      <c r="A11" s="12">
        <f t="shared" si="0"/>
        <v>10</v>
      </c>
      <c r="B11" s="13" t="s">
        <v>56</v>
      </c>
      <c r="C11" s="12" t="s">
        <v>37</v>
      </c>
      <c r="D11" s="14" t="s">
        <v>25</v>
      </c>
      <c r="E11" s="12" t="s">
        <v>18</v>
      </c>
      <c r="F11" s="12" t="s">
        <v>19</v>
      </c>
      <c r="G11" s="12" t="s">
        <v>57</v>
      </c>
      <c r="H11" s="21">
        <v>0.7</v>
      </c>
      <c r="I11" s="12">
        <v>2016</v>
      </c>
      <c r="J11" s="13" t="s">
        <v>21</v>
      </c>
      <c r="K11" s="12" t="s">
        <v>22</v>
      </c>
      <c r="L11" s="12" t="s">
        <v>22</v>
      </c>
      <c r="M11" s="12" t="s">
        <v>22</v>
      </c>
      <c r="N11" s="21">
        <v>0.65</v>
      </c>
      <c r="O11" s="16" t="s">
        <v>58</v>
      </c>
      <c r="P11" s="17">
        <v>6371720862</v>
      </c>
      <c r="Q11" s="14"/>
    </row>
    <row r="12" spans="1:17" ht="28.15" customHeight="1">
      <c r="A12" s="12">
        <f t="shared" si="0"/>
        <v>11</v>
      </c>
      <c r="B12" s="29" t="s">
        <v>64</v>
      </c>
      <c r="C12" s="30" t="s">
        <v>65</v>
      </c>
      <c r="D12" s="14" t="s">
        <v>25</v>
      </c>
      <c r="E12" s="12" t="s">
        <v>18</v>
      </c>
      <c r="F12" s="12" t="s">
        <v>19</v>
      </c>
      <c r="G12" s="30" t="s">
        <v>66</v>
      </c>
      <c r="H12" s="31">
        <v>0.72299999999999998</v>
      </c>
      <c r="I12" s="30">
        <v>2018</v>
      </c>
      <c r="J12" s="29" t="s">
        <v>47</v>
      </c>
      <c r="K12" s="30" t="s">
        <v>22</v>
      </c>
      <c r="L12" s="30" t="s">
        <v>22</v>
      </c>
      <c r="M12" s="30" t="s">
        <v>22</v>
      </c>
      <c r="N12" s="31">
        <v>0.69799999999999995</v>
      </c>
      <c r="O12" s="32" t="s">
        <v>67</v>
      </c>
      <c r="P12" s="33">
        <v>8018054756</v>
      </c>
      <c r="Q12" s="14"/>
    </row>
    <row r="13" spans="1:17" ht="28.15" customHeight="1">
      <c r="A13" s="12">
        <f t="shared" si="0"/>
        <v>12</v>
      </c>
      <c r="B13" s="29" t="s">
        <v>68</v>
      </c>
      <c r="C13" s="30" t="s">
        <v>65</v>
      </c>
      <c r="D13" s="14" t="s">
        <v>25</v>
      </c>
      <c r="E13" s="12" t="s">
        <v>18</v>
      </c>
      <c r="F13" s="12" t="s">
        <v>19</v>
      </c>
      <c r="G13" s="30" t="s">
        <v>69</v>
      </c>
      <c r="H13" s="31">
        <v>0.79300000000000004</v>
      </c>
      <c r="I13" s="30">
        <v>2018</v>
      </c>
      <c r="J13" s="29" t="s">
        <v>47</v>
      </c>
      <c r="K13" s="30" t="s">
        <v>22</v>
      </c>
      <c r="L13" s="30" t="s">
        <v>22</v>
      </c>
      <c r="M13" s="30" t="s">
        <v>22</v>
      </c>
      <c r="N13" s="31">
        <v>0.69599999999999995</v>
      </c>
      <c r="O13" s="32" t="s">
        <v>70</v>
      </c>
      <c r="P13" s="33">
        <v>7381127190</v>
      </c>
      <c r="Q13" s="14"/>
    </row>
    <row r="14" spans="1:17" ht="28.15" customHeight="1">
      <c r="A14" s="12">
        <f t="shared" si="0"/>
        <v>13</v>
      </c>
      <c r="B14" s="34" t="s">
        <v>71</v>
      </c>
      <c r="C14" s="35" t="s">
        <v>17</v>
      </c>
      <c r="D14" s="14" t="s">
        <v>25</v>
      </c>
      <c r="E14" s="12" t="s">
        <v>18</v>
      </c>
      <c r="F14" s="12" t="s">
        <v>19</v>
      </c>
      <c r="G14" s="35" t="s">
        <v>72</v>
      </c>
      <c r="H14" s="35">
        <v>70.3</v>
      </c>
      <c r="I14" s="35">
        <v>2014</v>
      </c>
      <c r="J14" s="34" t="s">
        <v>47</v>
      </c>
      <c r="K14" s="35">
        <v>61</v>
      </c>
      <c r="L14" s="35">
        <v>2017</v>
      </c>
      <c r="M14" s="35" t="s">
        <v>73</v>
      </c>
      <c r="N14" s="35">
        <v>64.5</v>
      </c>
      <c r="O14" s="36" t="s">
        <v>74</v>
      </c>
      <c r="P14" s="37">
        <v>9337494907</v>
      </c>
      <c r="Q14" s="14"/>
    </row>
    <row r="15" spans="1:17" ht="28.15" customHeight="1">
      <c r="A15" s="12">
        <f t="shared" si="0"/>
        <v>14</v>
      </c>
      <c r="B15" s="13" t="s">
        <v>75</v>
      </c>
      <c r="C15" s="12" t="s">
        <v>37</v>
      </c>
      <c r="D15" s="14" t="s">
        <v>25</v>
      </c>
      <c r="E15" s="12" t="s">
        <v>18</v>
      </c>
      <c r="F15" s="12" t="s">
        <v>19</v>
      </c>
      <c r="G15" s="12" t="s">
        <v>76</v>
      </c>
      <c r="H15" s="15">
        <v>0.76659999999999995</v>
      </c>
      <c r="I15" s="12">
        <v>2016</v>
      </c>
      <c r="J15" s="13" t="s">
        <v>21</v>
      </c>
      <c r="K15" s="12" t="s">
        <v>22</v>
      </c>
      <c r="L15" s="12" t="s">
        <v>22</v>
      </c>
      <c r="M15" s="12" t="s">
        <v>22</v>
      </c>
      <c r="N15" s="15">
        <v>0.73329999999999995</v>
      </c>
      <c r="O15" s="16" t="s">
        <v>77</v>
      </c>
      <c r="P15" s="17" t="s">
        <v>78</v>
      </c>
      <c r="Q15" s="14"/>
    </row>
    <row r="16" spans="1:17" ht="28.15" customHeight="1">
      <c r="A16" s="12">
        <f t="shared" si="0"/>
        <v>15</v>
      </c>
      <c r="B16" s="13" t="s">
        <v>79</v>
      </c>
      <c r="C16" s="12" t="s">
        <v>17</v>
      </c>
      <c r="D16" s="14" t="s">
        <v>25</v>
      </c>
      <c r="E16" s="12" t="s">
        <v>18</v>
      </c>
      <c r="F16" s="12" t="s">
        <v>19</v>
      </c>
      <c r="G16" s="12" t="s">
        <v>80</v>
      </c>
      <c r="H16" s="12">
        <v>70</v>
      </c>
      <c r="I16" s="12">
        <v>2016</v>
      </c>
      <c r="J16" s="13" t="s">
        <v>21</v>
      </c>
      <c r="K16" s="12" t="s">
        <v>22</v>
      </c>
      <c r="L16" s="12" t="s">
        <v>22</v>
      </c>
      <c r="M16" s="12" t="s">
        <v>22</v>
      </c>
      <c r="N16" s="12">
        <v>64.23</v>
      </c>
      <c r="O16" s="16" t="s">
        <v>81</v>
      </c>
      <c r="P16" s="17">
        <v>8260928878</v>
      </c>
      <c r="Q16" s="14"/>
    </row>
    <row r="17" spans="1:17" ht="28.15" customHeight="1">
      <c r="A17" s="12">
        <f t="shared" si="0"/>
        <v>16</v>
      </c>
      <c r="B17" s="13" t="s">
        <v>84</v>
      </c>
      <c r="C17" s="12" t="s">
        <v>30</v>
      </c>
      <c r="D17" s="14" t="s">
        <v>25</v>
      </c>
      <c r="E17" s="12" t="s">
        <v>18</v>
      </c>
      <c r="F17" s="12" t="s">
        <v>19</v>
      </c>
      <c r="G17" s="12" t="s">
        <v>85</v>
      </c>
      <c r="H17" s="15">
        <v>0.67830000000000001</v>
      </c>
      <c r="I17" s="12">
        <v>2018</v>
      </c>
      <c r="J17" s="13" t="s">
        <v>21</v>
      </c>
      <c r="K17" s="12" t="s">
        <v>22</v>
      </c>
      <c r="L17" s="12" t="s">
        <v>22</v>
      </c>
      <c r="M17" s="12" t="s">
        <v>22</v>
      </c>
      <c r="N17" s="15">
        <v>0.63929999999999998</v>
      </c>
      <c r="O17" s="16" t="s">
        <v>86</v>
      </c>
      <c r="P17" s="17">
        <v>6370867047</v>
      </c>
      <c r="Q17" s="14"/>
    </row>
    <row r="18" spans="1:17" s="28" customFormat="1" ht="28.15" customHeight="1">
      <c r="A18" s="12">
        <f t="shared" si="0"/>
        <v>17</v>
      </c>
      <c r="B18" s="25" t="s">
        <v>87</v>
      </c>
      <c r="C18" s="24" t="s">
        <v>32</v>
      </c>
      <c r="D18" s="9" t="s">
        <v>25</v>
      </c>
      <c r="E18" s="24" t="s">
        <v>18</v>
      </c>
      <c r="F18" s="12" t="s">
        <v>19</v>
      </c>
      <c r="G18" s="24" t="s">
        <v>88</v>
      </c>
      <c r="H18" s="38">
        <v>0.63</v>
      </c>
      <c r="I18" s="24">
        <v>2015</v>
      </c>
      <c r="J18" s="25" t="s">
        <v>89</v>
      </c>
      <c r="K18" s="24" t="s">
        <v>63</v>
      </c>
      <c r="L18" s="24" t="s">
        <v>63</v>
      </c>
      <c r="M18" s="24" t="s">
        <v>63</v>
      </c>
      <c r="N18" s="38">
        <v>0.64</v>
      </c>
      <c r="O18" s="39" t="s">
        <v>90</v>
      </c>
      <c r="P18" s="40">
        <v>9178293520</v>
      </c>
      <c r="Q18" s="9"/>
    </row>
    <row r="19" spans="1:17" ht="28.15" customHeight="1">
      <c r="A19" s="12">
        <f t="shared" si="0"/>
        <v>18</v>
      </c>
      <c r="B19" s="13" t="s">
        <v>91</v>
      </c>
      <c r="C19" s="12" t="s">
        <v>17</v>
      </c>
      <c r="D19" s="14" t="s">
        <v>25</v>
      </c>
      <c r="E19" s="12" t="s">
        <v>18</v>
      </c>
      <c r="F19" s="12" t="s">
        <v>19</v>
      </c>
      <c r="G19" s="12" t="s">
        <v>92</v>
      </c>
      <c r="H19" s="21">
        <v>0.62</v>
      </c>
      <c r="I19" s="12">
        <v>2016</v>
      </c>
      <c r="J19" s="13" t="s">
        <v>21</v>
      </c>
      <c r="K19" s="12" t="s">
        <v>22</v>
      </c>
      <c r="L19" s="12" t="s">
        <v>22</v>
      </c>
      <c r="M19" s="12" t="s">
        <v>22</v>
      </c>
      <c r="N19" s="21">
        <v>0.6</v>
      </c>
      <c r="O19" s="16" t="s">
        <v>93</v>
      </c>
      <c r="P19" s="17">
        <v>6371384849</v>
      </c>
      <c r="Q19" s="14"/>
    </row>
    <row r="20" spans="1:17" s="28" customFormat="1" ht="28.15" customHeight="1">
      <c r="A20" s="12">
        <f t="shared" si="0"/>
        <v>19</v>
      </c>
      <c r="B20" s="41" t="s">
        <v>94</v>
      </c>
      <c r="C20" s="42" t="s">
        <v>17</v>
      </c>
      <c r="D20" s="9" t="s">
        <v>25</v>
      </c>
      <c r="E20" s="24" t="s">
        <v>18</v>
      </c>
      <c r="F20" s="12" t="s">
        <v>19</v>
      </c>
      <c r="G20" s="42" t="s">
        <v>95</v>
      </c>
      <c r="H20" s="43">
        <v>0.66669999999999996</v>
      </c>
      <c r="I20" s="42">
        <v>2015</v>
      </c>
      <c r="J20" s="41" t="s">
        <v>42</v>
      </c>
      <c r="K20" s="24" t="s">
        <v>22</v>
      </c>
      <c r="L20" s="24" t="s">
        <v>22</v>
      </c>
      <c r="M20" s="24" t="s">
        <v>22</v>
      </c>
      <c r="N20" s="44">
        <v>0.6</v>
      </c>
      <c r="O20" s="10" t="s">
        <v>96</v>
      </c>
      <c r="P20" s="45">
        <v>6372939018</v>
      </c>
      <c r="Q20" s="9"/>
    </row>
    <row r="21" spans="1:17" ht="28.15" customHeight="1">
      <c r="A21" s="12">
        <f t="shared" si="0"/>
        <v>20</v>
      </c>
      <c r="B21" s="46" t="s">
        <v>236</v>
      </c>
      <c r="C21" s="47" t="s">
        <v>17</v>
      </c>
      <c r="D21" s="14" t="s">
        <v>25</v>
      </c>
      <c r="E21" s="12" t="s">
        <v>18</v>
      </c>
      <c r="F21" s="12" t="s">
        <v>19</v>
      </c>
      <c r="G21" s="46" t="s">
        <v>237</v>
      </c>
      <c r="H21" s="48">
        <v>0.70799999999999996</v>
      </c>
      <c r="I21" s="46">
        <v>2016</v>
      </c>
      <c r="J21" s="49" t="s">
        <v>238</v>
      </c>
      <c r="K21" s="50">
        <v>0.6</v>
      </c>
      <c r="L21" s="47">
        <v>2018</v>
      </c>
      <c r="M21" s="47" t="s">
        <v>238</v>
      </c>
      <c r="N21" s="48">
        <v>0.63660000000000005</v>
      </c>
      <c r="O21" s="51" t="s">
        <v>239</v>
      </c>
      <c r="P21" s="52">
        <v>6203884742</v>
      </c>
      <c r="Q21" s="14"/>
    </row>
    <row r="22" spans="1:17" s="28" customFormat="1" ht="28.15" customHeight="1">
      <c r="A22" s="12">
        <f t="shared" si="0"/>
        <v>21</v>
      </c>
      <c r="B22" s="53" t="s">
        <v>240</v>
      </c>
      <c r="C22" s="23" t="s">
        <v>65</v>
      </c>
      <c r="D22" s="9" t="s">
        <v>25</v>
      </c>
      <c r="E22" s="24" t="s">
        <v>18</v>
      </c>
      <c r="F22" s="12" t="s">
        <v>19</v>
      </c>
      <c r="G22" s="53" t="s">
        <v>241</v>
      </c>
      <c r="H22" s="54">
        <v>0.64</v>
      </c>
      <c r="I22" s="53">
        <v>2014</v>
      </c>
      <c r="J22" s="22" t="s">
        <v>21</v>
      </c>
      <c r="K22" s="23" t="s">
        <v>22</v>
      </c>
      <c r="L22" s="23" t="s">
        <v>22</v>
      </c>
      <c r="M22" s="23" t="s">
        <v>22</v>
      </c>
      <c r="N22" s="54">
        <v>0.67</v>
      </c>
      <c r="O22" s="55" t="s">
        <v>242</v>
      </c>
      <c r="P22" s="56">
        <v>7978189877</v>
      </c>
      <c r="Q22" s="9"/>
    </row>
    <row r="23" spans="1:17" ht="28.15" customHeight="1">
      <c r="A23" s="12">
        <f t="shared" si="0"/>
        <v>22</v>
      </c>
      <c r="B23" s="14" t="s">
        <v>243</v>
      </c>
      <c r="C23" s="12" t="s">
        <v>17</v>
      </c>
      <c r="D23" s="14" t="s">
        <v>25</v>
      </c>
      <c r="E23" s="12" t="s">
        <v>18</v>
      </c>
      <c r="F23" s="12" t="s">
        <v>19</v>
      </c>
      <c r="G23" s="14" t="s">
        <v>82</v>
      </c>
      <c r="H23" s="12">
        <v>72.36</v>
      </c>
      <c r="I23" s="14">
        <v>2016</v>
      </c>
      <c r="J23" s="13" t="s">
        <v>21</v>
      </c>
      <c r="K23" s="15"/>
      <c r="L23" s="12" t="s">
        <v>22</v>
      </c>
      <c r="M23" s="12" t="s">
        <v>22</v>
      </c>
      <c r="N23" s="15">
        <v>0.65559999999999996</v>
      </c>
      <c r="O23" s="57" t="s">
        <v>83</v>
      </c>
      <c r="P23" s="58">
        <v>7077127842</v>
      </c>
      <c r="Q23" s="14"/>
    </row>
    <row r="24" spans="1:17" ht="28.15" customHeight="1">
      <c r="A24" s="12">
        <f t="shared" si="0"/>
        <v>23</v>
      </c>
      <c r="B24" s="59" t="s">
        <v>244</v>
      </c>
      <c r="C24" s="7" t="s">
        <v>17</v>
      </c>
      <c r="D24" s="14" t="s">
        <v>25</v>
      </c>
      <c r="E24" s="12" t="s">
        <v>18</v>
      </c>
      <c r="F24" s="12" t="s">
        <v>19</v>
      </c>
      <c r="G24" s="7" t="s">
        <v>245</v>
      </c>
      <c r="H24" s="7">
        <v>73.33</v>
      </c>
      <c r="I24" s="7">
        <v>2016</v>
      </c>
      <c r="J24" s="7" t="s">
        <v>21</v>
      </c>
      <c r="K24" s="7" t="s">
        <v>22</v>
      </c>
      <c r="L24" s="7" t="s">
        <v>22</v>
      </c>
      <c r="M24" s="7" t="s">
        <v>22</v>
      </c>
      <c r="N24" s="7">
        <v>67</v>
      </c>
      <c r="O24" s="60" t="s">
        <v>246</v>
      </c>
      <c r="P24" s="61" t="s">
        <v>247</v>
      </c>
      <c r="Q24" s="14"/>
    </row>
    <row r="25" spans="1:17" ht="28.15" customHeight="1">
      <c r="A25" s="12">
        <f t="shared" si="0"/>
        <v>24</v>
      </c>
      <c r="B25" s="13" t="s">
        <v>97</v>
      </c>
      <c r="C25" s="12" t="s">
        <v>37</v>
      </c>
      <c r="D25" s="14" t="s">
        <v>25</v>
      </c>
      <c r="E25" s="12" t="s">
        <v>18</v>
      </c>
      <c r="F25" s="14" t="s">
        <v>117</v>
      </c>
      <c r="G25" s="14" t="s">
        <v>98</v>
      </c>
      <c r="H25" s="15">
        <v>0.75829999999999997</v>
      </c>
      <c r="I25" s="12">
        <v>2016</v>
      </c>
      <c r="J25" s="13" t="s">
        <v>21</v>
      </c>
      <c r="K25" s="12" t="s">
        <v>22</v>
      </c>
      <c r="L25" s="12" t="s">
        <v>22</v>
      </c>
      <c r="M25" s="12" t="s">
        <v>22</v>
      </c>
      <c r="N25" s="21">
        <v>0.73</v>
      </c>
      <c r="O25" s="16" t="s">
        <v>99</v>
      </c>
      <c r="P25" s="17">
        <v>7684878315</v>
      </c>
      <c r="Q25" s="14"/>
    </row>
    <row r="26" spans="1:17" ht="28.15" customHeight="1">
      <c r="A26" s="12">
        <f t="shared" si="0"/>
        <v>25</v>
      </c>
      <c r="B26" s="13" t="s">
        <v>100</v>
      </c>
      <c r="C26" s="12" t="s">
        <v>37</v>
      </c>
      <c r="D26" s="14" t="s">
        <v>25</v>
      </c>
      <c r="E26" s="12" t="s">
        <v>18</v>
      </c>
      <c r="F26" s="14" t="s">
        <v>117</v>
      </c>
      <c r="G26" s="14" t="s">
        <v>101</v>
      </c>
      <c r="H26" s="15">
        <v>0.72330000000000005</v>
      </c>
      <c r="I26" s="12">
        <v>2016</v>
      </c>
      <c r="J26" s="13" t="s">
        <v>21</v>
      </c>
      <c r="K26" s="12" t="s">
        <v>22</v>
      </c>
      <c r="L26" s="12" t="s">
        <v>22</v>
      </c>
      <c r="M26" s="12" t="s">
        <v>22</v>
      </c>
      <c r="N26" s="15">
        <v>0.65400000000000003</v>
      </c>
      <c r="O26" s="16" t="s">
        <v>102</v>
      </c>
      <c r="P26" s="17">
        <v>7978018343</v>
      </c>
      <c r="Q26" s="14"/>
    </row>
    <row r="27" spans="1:17" ht="28.15" customHeight="1">
      <c r="A27" s="12">
        <f t="shared" si="0"/>
        <v>26</v>
      </c>
      <c r="B27" s="13" t="s">
        <v>103</v>
      </c>
      <c r="C27" s="12" t="s">
        <v>37</v>
      </c>
      <c r="D27" s="14" t="s">
        <v>25</v>
      </c>
      <c r="E27" s="12" t="s">
        <v>18</v>
      </c>
      <c r="F27" s="14" t="s">
        <v>117</v>
      </c>
      <c r="G27" s="14" t="s">
        <v>104</v>
      </c>
      <c r="H27" s="21">
        <v>0.73</v>
      </c>
      <c r="I27" s="12">
        <v>2016</v>
      </c>
      <c r="J27" s="13" t="s">
        <v>21</v>
      </c>
      <c r="K27" s="12" t="s">
        <v>22</v>
      </c>
      <c r="L27" s="12" t="s">
        <v>22</v>
      </c>
      <c r="M27" s="12" t="s">
        <v>22</v>
      </c>
      <c r="N27" s="15">
        <v>0.81059999999999999</v>
      </c>
      <c r="O27" s="16" t="s">
        <v>105</v>
      </c>
      <c r="P27" s="17">
        <v>8984181566</v>
      </c>
      <c r="Q27" s="14"/>
    </row>
    <row r="28" spans="1:17" ht="28.15" customHeight="1">
      <c r="A28" s="12">
        <f t="shared" si="0"/>
        <v>27</v>
      </c>
      <c r="B28" s="13" t="s">
        <v>106</v>
      </c>
      <c r="C28" s="12" t="s">
        <v>37</v>
      </c>
      <c r="D28" s="14" t="s">
        <v>25</v>
      </c>
      <c r="E28" s="12" t="s">
        <v>18</v>
      </c>
      <c r="F28" s="14" t="s">
        <v>117</v>
      </c>
      <c r="G28" s="14" t="s">
        <v>107</v>
      </c>
      <c r="H28" s="15">
        <v>0.78159999999999996</v>
      </c>
      <c r="I28" s="12">
        <v>2016</v>
      </c>
      <c r="J28" s="13" t="s">
        <v>21</v>
      </c>
      <c r="K28" s="12" t="s">
        <v>22</v>
      </c>
      <c r="L28" s="12" t="s">
        <v>22</v>
      </c>
      <c r="M28" s="12" t="s">
        <v>22</v>
      </c>
      <c r="N28" s="15">
        <v>0.7823</v>
      </c>
      <c r="O28" s="16" t="s">
        <v>108</v>
      </c>
      <c r="P28" s="17">
        <v>7847020330</v>
      </c>
      <c r="Q28" s="14"/>
    </row>
    <row r="29" spans="1:17" ht="28.15" customHeight="1">
      <c r="A29" s="12">
        <f t="shared" si="0"/>
        <v>28</v>
      </c>
      <c r="B29" s="13" t="s">
        <v>109</v>
      </c>
      <c r="C29" s="12" t="s">
        <v>37</v>
      </c>
      <c r="D29" s="14" t="s">
        <v>25</v>
      </c>
      <c r="E29" s="12" t="s">
        <v>18</v>
      </c>
      <c r="F29" s="14" t="s">
        <v>117</v>
      </c>
      <c r="G29" s="12" t="s">
        <v>110</v>
      </c>
      <c r="H29" s="12">
        <v>72.599999999999994</v>
      </c>
      <c r="I29" s="12">
        <v>2018</v>
      </c>
      <c r="J29" s="13" t="s">
        <v>21</v>
      </c>
      <c r="K29" s="12" t="s">
        <v>22</v>
      </c>
      <c r="L29" s="12" t="s">
        <v>22</v>
      </c>
      <c r="M29" s="12" t="s">
        <v>22</v>
      </c>
      <c r="N29" s="12" t="s">
        <v>111</v>
      </c>
      <c r="O29" s="62" t="s">
        <v>112</v>
      </c>
      <c r="P29" s="17">
        <v>8144228298</v>
      </c>
      <c r="Q29" s="14"/>
    </row>
    <row r="30" spans="1:17" ht="28.15" customHeight="1">
      <c r="A30" s="12">
        <f t="shared" si="0"/>
        <v>29</v>
      </c>
      <c r="B30" s="18" t="s">
        <v>113</v>
      </c>
      <c r="C30" s="7" t="s">
        <v>32</v>
      </c>
      <c r="D30" s="14" t="s">
        <v>25</v>
      </c>
      <c r="E30" s="12" t="s">
        <v>18</v>
      </c>
      <c r="F30" s="14" t="s">
        <v>117</v>
      </c>
      <c r="G30" s="59" t="s">
        <v>114</v>
      </c>
      <c r="H30" s="63">
        <v>0.61499999999999999</v>
      </c>
      <c r="I30" s="7">
        <v>2016</v>
      </c>
      <c r="J30" s="13" t="s">
        <v>21</v>
      </c>
      <c r="K30" s="12" t="s">
        <v>22</v>
      </c>
      <c r="L30" s="12" t="s">
        <v>22</v>
      </c>
      <c r="M30" s="12" t="s">
        <v>22</v>
      </c>
      <c r="N30" s="63">
        <v>0.75660000000000005</v>
      </c>
      <c r="O30" s="19" t="s">
        <v>115</v>
      </c>
      <c r="P30" s="20">
        <v>9337266507</v>
      </c>
      <c r="Q30" s="14"/>
    </row>
    <row r="31" spans="1:17" ht="28.15" customHeight="1">
      <c r="A31" s="12">
        <f t="shared" si="0"/>
        <v>30</v>
      </c>
      <c r="B31" s="29" t="s">
        <v>116</v>
      </c>
      <c r="C31" s="30" t="s">
        <v>17</v>
      </c>
      <c r="D31" s="14" t="s">
        <v>25</v>
      </c>
      <c r="E31" s="12" t="s">
        <v>18</v>
      </c>
      <c r="F31" s="14" t="s">
        <v>117</v>
      </c>
      <c r="G31" s="30" t="s">
        <v>118</v>
      </c>
      <c r="H31" s="31">
        <v>0.74829999999999997</v>
      </c>
      <c r="I31" s="30">
        <v>2016</v>
      </c>
      <c r="J31" s="29" t="s">
        <v>61</v>
      </c>
      <c r="K31" s="12" t="s">
        <v>22</v>
      </c>
      <c r="L31" s="12" t="s">
        <v>22</v>
      </c>
      <c r="M31" s="12" t="s">
        <v>22</v>
      </c>
      <c r="N31" s="31">
        <v>0.74760000000000004</v>
      </c>
      <c r="O31" s="32" t="s">
        <v>119</v>
      </c>
      <c r="P31" s="33">
        <v>9114050145</v>
      </c>
      <c r="Q31" s="14"/>
    </row>
    <row r="32" spans="1:17" ht="28.15" customHeight="1">
      <c r="A32" s="12">
        <f t="shared" si="0"/>
        <v>31</v>
      </c>
      <c r="B32" s="13" t="s">
        <v>215</v>
      </c>
      <c r="C32" s="12" t="s">
        <v>37</v>
      </c>
      <c r="D32" s="14" t="s">
        <v>25</v>
      </c>
      <c r="E32" s="12" t="s">
        <v>18</v>
      </c>
      <c r="F32" s="14" t="s">
        <v>117</v>
      </c>
      <c r="G32" s="14" t="s">
        <v>120</v>
      </c>
      <c r="H32" s="21">
        <v>0.75</v>
      </c>
      <c r="I32" s="12">
        <v>2018</v>
      </c>
      <c r="J32" s="13" t="s">
        <v>21</v>
      </c>
      <c r="K32" s="12" t="s">
        <v>22</v>
      </c>
      <c r="L32" s="12" t="s">
        <v>22</v>
      </c>
      <c r="M32" s="12" t="s">
        <v>22</v>
      </c>
      <c r="N32" s="15">
        <v>0.745</v>
      </c>
      <c r="O32" s="16" t="s">
        <v>121</v>
      </c>
      <c r="P32" s="17">
        <v>7681861642</v>
      </c>
      <c r="Q32" s="14"/>
    </row>
    <row r="33" spans="1:17" ht="28.15" customHeight="1">
      <c r="A33" s="12">
        <f t="shared" si="0"/>
        <v>32</v>
      </c>
      <c r="B33" s="13" t="s">
        <v>222</v>
      </c>
      <c r="C33" s="12" t="s">
        <v>37</v>
      </c>
      <c r="D33" s="14" t="s">
        <v>25</v>
      </c>
      <c r="E33" s="12" t="s">
        <v>18</v>
      </c>
      <c r="F33" s="14" t="s">
        <v>117</v>
      </c>
      <c r="G33" s="14" t="s">
        <v>122</v>
      </c>
      <c r="H33" s="21">
        <v>0.75</v>
      </c>
      <c r="I33" s="12">
        <v>2018</v>
      </c>
      <c r="J33" s="13" t="s">
        <v>47</v>
      </c>
      <c r="K33" s="12" t="s">
        <v>22</v>
      </c>
      <c r="L33" s="12" t="s">
        <v>22</v>
      </c>
      <c r="M33" s="12" t="s">
        <v>22</v>
      </c>
      <c r="N33" s="21">
        <v>0.64</v>
      </c>
      <c r="O33" s="16" t="s">
        <v>123</v>
      </c>
      <c r="P33" s="17">
        <v>9437305294</v>
      </c>
      <c r="Q33" s="14"/>
    </row>
    <row r="34" spans="1:17" ht="28.15" customHeight="1">
      <c r="A34" s="12">
        <f t="shared" si="0"/>
        <v>33</v>
      </c>
      <c r="B34" s="13" t="s">
        <v>124</v>
      </c>
      <c r="C34" s="12" t="s">
        <v>37</v>
      </c>
      <c r="D34" s="14" t="s">
        <v>25</v>
      </c>
      <c r="E34" s="12" t="s">
        <v>18</v>
      </c>
      <c r="F34" s="14" t="s">
        <v>117</v>
      </c>
      <c r="G34" s="14" t="s">
        <v>125</v>
      </c>
      <c r="H34" s="15">
        <v>0.72499999999999998</v>
      </c>
      <c r="I34" s="12">
        <v>2016</v>
      </c>
      <c r="J34" s="13" t="s">
        <v>21</v>
      </c>
      <c r="K34" s="12" t="s">
        <v>22</v>
      </c>
      <c r="L34" s="12" t="s">
        <v>22</v>
      </c>
      <c r="M34" s="12" t="s">
        <v>22</v>
      </c>
      <c r="N34" s="15">
        <v>0.67700000000000005</v>
      </c>
      <c r="O34" s="16" t="s">
        <v>126</v>
      </c>
      <c r="P34" s="17">
        <v>9348588452</v>
      </c>
      <c r="Q34" s="14"/>
    </row>
    <row r="35" spans="1:17" ht="28.15" customHeight="1">
      <c r="A35" s="12">
        <f t="shared" si="0"/>
        <v>34</v>
      </c>
      <c r="B35" s="13" t="s">
        <v>127</v>
      </c>
      <c r="C35" s="12" t="s">
        <v>37</v>
      </c>
      <c r="D35" s="14" t="s">
        <v>25</v>
      </c>
      <c r="E35" s="12" t="s">
        <v>18</v>
      </c>
      <c r="F35" s="14" t="s">
        <v>117</v>
      </c>
      <c r="G35" s="14" t="s">
        <v>128</v>
      </c>
      <c r="H35" s="15">
        <v>0.67169999999999996</v>
      </c>
      <c r="I35" s="12">
        <v>2016</v>
      </c>
      <c r="J35" s="13" t="s">
        <v>21</v>
      </c>
      <c r="K35" s="12" t="s">
        <v>22</v>
      </c>
      <c r="L35" s="12" t="s">
        <v>22</v>
      </c>
      <c r="M35" s="12" t="s">
        <v>22</v>
      </c>
      <c r="N35" s="15">
        <v>0.77170000000000005</v>
      </c>
      <c r="O35" s="16" t="s">
        <v>129</v>
      </c>
      <c r="P35" s="17">
        <v>7684098412</v>
      </c>
      <c r="Q35" s="14"/>
    </row>
    <row r="36" spans="1:17" ht="28.15" customHeight="1">
      <c r="A36" s="12">
        <f t="shared" si="0"/>
        <v>35</v>
      </c>
      <c r="B36" s="49" t="s">
        <v>130</v>
      </c>
      <c r="C36" s="47" t="s">
        <v>32</v>
      </c>
      <c r="D36" s="14" t="s">
        <v>25</v>
      </c>
      <c r="E36" s="12" t="s">
        <v>18</v>
      </c>
      <c r="F36" s="14" t="s">
        <v>117</v>
      </c>
      <c r="G36" s="46" t="s">
        <v>131</v>
      </c>
      <c r="H36" s="48">
        <v>0.68340000000000001</v>
      </c>
      <c r="I36" s="47">
        <v>2018</v>
      </c>
      <c r="J36" s="13" t="s">
        <v>21</v>
      </c>
      <c r="K36" s="12" t="s">
        <v>22</v>
      </c>
      <c r="L36" s="12" t="s">
        <v>22</v>
      </c>
      <c r="M36" s="12" t="s">
        <v>22</v>
      </c>
      <c r="N36" s="48">
        <v>0.6694</v>
      </c>
      <c r="O36" s="64" t="s">
        <v>132</v>
      </c>
      <c r="P36" s="65">
        <v>7377943309</v>
      </c>
      <c r="Q36" s="14"/>
    </row>
    <row r="37" spans="1:17" ht="28.15" customHeight="1">
      <c r="A37" s="12">
        <f t="shared" si="0"/>
        <v>36</v>
      </c>
      <c r="B37" s="13" t="s">
        <v>133</v>
      </c>
      <c r="C37" s="12" t="s">
        <v>37</v>
      </c>
      <c r="D37" s="14" t="s">
        <v>25</v>
      </c>
      <c r="E37" s="12" t="s">
        <v>18</v>
      </c>
      <c r="F37" s="14" t="s">
        <v>117</v>
      </c>
      <c r="G37" s="14" t="s">
        <v>134</v>
      </c>
      <c r="H37" s="21">
        <v>0.77900000000000003</v>
      </c>
      <c r="I37" s="12">
        <v>2016</v>
      </c>
      <c r="J37" s="13" t="s">
        <v>47</v>
      </c>
      <c r="K37" s="12" t="s">
        <v>22</v>
      </c>
      <c r="L37" s="12" t="s">
        <v>22</v>
      </c>
      <c r="M37" s="12" t="s">
        <v>22</v>
      </c>
      <c r="N37" s="21">
        <v>0.77129999999999999</v>
      </c>
      <c r="O37" s="16" t="s">
        <v>135</v>
      </c>
      <c r="P37" s="17">
        <v>9337123281</v>
      </c>
      <c r="Q37" s="14"/>
    </row>
    <row r="38" spans="1:17" ht="28.15" customHeight="1">
      <c r="A38" s="12">
        <f t="shared" si="0"/>
        <v>37</v>
      </c>
      <c r="B38" s="13" t="s">
        <v>136</v>
      </c>
      <c r="C38" s="12" t="s">
        <v>17</v>
      </c>
      <c r="D38" s="14" t="s">
        <v>25</v>
      </c>
      <c r="E38" s="12" t="s">
        <v>18</v>
      </c>
      <c r="F38" s="14" t="s">
        <v>117</v>
      </c>
      <c r="G38" s="14" t="s">
        <v>137</v>
      </c>
      <c r="H38" s="15">
        <v>0.68500000000000005</v>
      </c>
      <c r="I38" s="12">
        <v>2018</v>
      </c>
      <c r="J38" s="13" t="s">
        <v>47</v>
      </c>
      <c r="K38" s="12" t="s">
        <v>22</v>
      </c>
      <c r="L38" s="12" t="s">
        <v>22</v>
      </c>
      <c r="M38" s="12" t="s">
        <v>22</v>
      </c>
      <c r="N38" s="15">
        <v>0.67800000000000005</v>
      </c>
      <c r="O38" s="16" t="s">
        <v>138</v>
      </c>
      <c r="P38" s="17">
        <v>9348685558</v>
      </c>
      <c r="Q38" s="14"/>
    </row>
    <row r="39" spans="1:17" s="28" customFormat="1" ht="28.15" customHeight="1">
      <c r="A39" s="12">
        <f t="shared" si="0"/>
        <v>38</v>
      </c>
      <c r="B39" s="25" t="s">
        <v>139</v>
      </c>
      <c r="C39" s="24" t="s">
        <v>37</v>
      </c>
      <c r="D39" s="9" t="s">
        <v>25</v>
      </c>
      <c r="E39" s="24" t="s">
        <v>18</v>
      </c>
      <c r="F39" s="9" t="s">
        <v>117</v>
      </c>
      <c r="G39" s="9" t="s">
        <v>140</v>
      </c>
      <c r="H39" s="24" t="s">
        <v>173</v>
      </c>
      <c r="I39" s="24">
        <v>2015</v>
      </c>
      <c r="J39" s="25" t="s">
        <v>47</v>
      </c>
      <c r="K39" s="24" t="s">
        <v>22</v>
      </c>
      <c r="L39" s="24" t="s">
        <v>22</v>
      </c>
      <c r="M39" s="24" t="s">
        <v>22</v>
      </c>
      <c r="N39" s="66">
        <v>0.68859999999999999</v>
      </c>
      <c r="O39" s="39" t="s">
        <v>141</v>
      </c>
      <c r="P39" s="40">
        <v>8249329752</v>
      </c>
      <c r="Q39" s="9"/>
    </row>
    <row r="40" spans="1:17" s="28" customFormat="1" ht="28.15" customHeight="1">
      <c r="A40" s="12">
        <f t="shared" si="0"/>
        <v>39</v>
      </c>
      <c r="B40" s="67" t="s">
        <v>142</v>
      </c>
      <c r="C40" s="68" t="s">
        <v>143</v>
      </c>
      <c r="D40" s="9" t="s">
        <v>25</v>
      </c>
      <c r="E40" s="24" t="s">
        <v>18</v>
      </c>
      <c r="F40" s="9" t="s">
        <v>117</v>
      </c>
      <c r="G40" s="68" t="s">
        <v>144</v>
      </c>
      <c r="H40" s="69">
        <v>0.68</v>
      </c>
      <c r="I40" s="68">
        <v>2015</v>
      </c>
      <c r="J40" s="25" t="s">
        <v>21</v>
      </c>
      <c r="K40" s="24" t="s">
        <v>22</v>
      </c>
      <c r="L40" s="24" t="s">
        <v>22</v>
      </c>
      <c r="M40" s="24" t="s">
        <v>22</v>
      </c>
      <c r="N40" s="70">
        <v>0.66930000000000001</v>
      </c>
      <c r="O40" s="71" t="s">
        <v>145</v>
      </c>
      <c r="P40" s="72">
        <v>6370191020</v>
      </c>
      <c r="Q40" s="9"/>
    </row>
    <row r="41" spans="1:17" ht="28.15" customHeight="1">
      <c r="A41" s="12">
        <f t="shared" si="0"/>
        <v>40</v>
      </c>
      <c r="B41" s="13" t="s">
        <v>146</v>
      </c>
      <c r="C41" s="12" t="s">
        <v>30</v>
      </c>
      <c r="D41" s="14" t="s">
        <v>25</v>
      </c>
      <c r="E41" s="12" t="s">
        <v>18</v>
      </c>
      <c r="F41" s="14" t="s">
        <v>117</v>
      </c>
      <c r="G41" s="14" t="s">
        <v>147</v>
      </c>
      <c r="H41" s="15">
        <v>0.63500000000000001</v>
      </c>
      <c r="I41" s="12">
        <v>2016</v>
      </c>
      <c r="J41" s="13" t="s">
        <v>148</v>
      </c>
      <c r="K41" s="12" t="s">
        <v>22</v>
      </c>
      <c r="L41" s="12" t="s">
        <v>22</v>
      </c>
      <c r="M41" s="12" t="s">
        <v>22</v>
      </c>
      <c r="N41" s="15">
        <v>0.63390000000000002</v>
      </c>
      <c r="O41" s="16" t="s">
        <v>149</v>
      </c>
      <c r="P41" s="17">
        <v>8249377131</v>
      </c>
      <c r="Q41" s="14"/>
    </row>
    <row r="42" spans="1:17" s="28" customFormat="1" ht="28.15" customHeight="1">
      <c r="A42" s="12">
        <f t="shared" si="0"/>
        <v>41</v>
      </c>
      <c r="B42" s="73" t="s">
        <v>150</v>
      </c>
      <c r="C42" s="74" t="s">
        <v>37</v>
      </c>
      <c r="D42" s="9" t="s">
        <v>25</v>
      </c>
      <c r="E42" s="24" t="s">
        <v>18</v>
      </c>
      <c r="F42" s="9" t="s">
        <v>117</v>
      </c>
      <c r="G42" s="75" t="s">
        <v>151</v>
      </c>
      <c r="H42" s="76">
        <v>0.64659999999999995</v>
      </c>
      <c r="I42" s="74">
        <v>2015</v>
      </c>
      <c r="J42" s="25" t="s">
        <v>21</v>
      </c>
      <c r="K42" s="24" t="s">
        <v>22</v>
      </c>
      <c r="L42" s="24" t="s">
        <v>22</v>
      </c>
      <c r="M42" s="24" t="s">
        <v>22</v>
      </c>
      <c r="N42" s="76">
        <v>0.69599999999999995</v>
      </c>
      <c r="O42" s="77" t="s">
        <v>152</v>
      </c>
      <c r="P42" s="78">
        <v>9178123847</v>
      </c>
      <c r="Q42" s="9"/>
    </row>
    <row r="43" spans="1:17" ht="28.15" customHeight="1">
      <c r="A43" s="12">
        <f t="shared" si="0"/>
        <v>42</v>
      </c>
      <c r="B43" s="13" t="s">
        <v>232</v>
      </c>
      <c r="C43" s="12" t="s">
        <v>17</v>
      </c>
      <c r="D43" s="14" t="s">
        <v>25</v>
      </c>
      <c r="E43" s="12" t="s">
        <v>18</v>
      </c>
      <c r="F43" s="14" t="s">
        <v>117</v>
      </c>
      <c r="G43" s="14" t="s">
        <v>153</v>
      </c>
      <c r="H43" s="12" t="s">
        <v>233</v>
      </c>
      <c r="I43" s="12">
        <v>2016</v>
      </c>
      <c r="J43" s="13" t="s">
        <v>154</v>
      </c>
      <c r="K43" s="12" t="s">
        <v>22</v>
      </c>
      <c r="L43" s="12" t="s">
        <v>22</v>
      </c>
      <c r="M43" s="12" t="s">
        <v>22</v>
      </c>
      <c r="N43" s="12" t="s">
        <v>234</v>
      </c>
      <c r="O43" s="16" t="s">
        <v>235</v>
      </c>
      <c r="P43" s="17">
        <v>9078584820</v>
      </c>
      <c r="Q43" s="14"/>
    </row>
    <row r="44" spans="1:17" s="28" customFormat="1" ht="28.15" customHeight="1">
      <c r="A44" s="12">
        <f t="shared" si="0"/>
        <v>43</v>
      </c>
      <c r="B44" s="73" t="s">
        <v>155</v>
      </c>
      <c r="C44" s="74" t="s">
        <v>30</v>
      </c>
      <c r="D44" s="9" t="s">
        <v>25</v>
      </c>
      <c r="E44" s="24" t="s">
        <v>18</v>
      </c>
      <c r="F44" s="9" t="s">
        <v>117</v>
      </c>
      <c r="G44" s="75" t="s">
        <v>156</v>
      </c>
      <c r="H44" s="76">
        <v>0.61329999999999996</v>
      </c>
      <c r="I44" s="74">
        <v>2015</v>
      </c>
      <c r="J44" s="25" t="s">
        <v>21</v>
      </c>
      <c r="K44" s="24" t="s">
        <v>22</v>
      </c>
      <c r="L44" s="24" t="s">
        <v>22</v>
      </c>
      <c r="M44" s="24" t="s">
        <v>22</v>
      </c>
      <c r="N44" s="76">
        <v>0.70030000000000003</v>
      </c>
      <c r="O44" s="77" t="s">
        <v>157</v>
      </c>
      <c r="P44" s="78">
        <v>9348623976</v>
      </c>
      <c r="Q44" s="9"/>
    </row>
    <row r="45" spans="1:17" ht="28.15" customHeight="1">
      <c r="A45" s="12">
        <f t="shared" si="0"/>
        <v>44</v>
      </c>
      <c r="B45" s="29" t="s">
        <v>158</v>
      </c>
      <c r="C45" s="30" t="s">
        <v>30</v>
      </c>
      <c r="D45" s="14" t="s">
        <v>25</v>
      </c>
      <c r="E45" s="12" t="s">
        <v>18</v>
      </c>
      <c r="F45" s="14" t="s">
        <v>117</v>
      </c>
      <c r="G45" s="30" t="s">
        <v>159</v>
      </c>
      <c r="H45" s="31">
        <v>0.61499999999999999</v>
      </c>
      <c r="I45" s="30">
        <v>2016</v>
      </c>
      <c r="J45" s="13" t="s">
        <v>21</v>
      </c>
      <c r="K45" s="12" t="s">
        <v>22</v>
      </c>
      <c r="L45" s="12" t="s">
        <v>22</v>
      </c>
      <c r="M45" s="12" t="s">
        <v>22</v>
      </c>
      <c r="N45" s="31">
        <v>0.75929999999999997</v>
      </c>
      <c r="O45" s="32" t="s">
        <v>160</v>
      </c>
      <c r="P45" s="33">
        <v>6371991405</v>
      </c>
      <c r="Q45" s="14"/>
    </row>
    <row r="46" spans="1:17" ht="28.15" customHeight="1">
      <c r="A46" s="12">
        <f t="shared" si="0"/>
        <v>45</v>
      </c>
      <c r="B46" s="49" t="s">
        <v>161</v>
      </c>
      <c r="C46" s="47" t="s">
        <v>143</v>
      </c>
      <c r="D46" s="14" t="s">
        <v>25</v>
      </c>
      <c r="E46" s="12" t="s">
        <v>18</v>
      </c>
      <c r="F46" s="14" t="s">
        <v>117</v>
      </c>
      <c r="G46" s="46" t="s">
        <v>162</v>
      </c>
      <c r="H46" s="50">
        <v>0.81</v>
      </c>
      <c r="I46" s="47">
        <v>2016</v>
      </c>
      <c r="J46" s="49" t="s">
        <v>47</v>
      </c>
      <c r="K46" s="12" t="s">
        <v>22</v>
      </c>
      <c r="L46" s="12" t="s">
        <v>22</v>
      </c>
      <c r="M46" s="12" t="s">
        <v>22</v>
      </c>
      <c r="N46" s="48">
        <v>0.73329999999999995</v>
      </c>
      <c r="O46" s="79" t="s">
        <v>195</v>
      </c>
      <c r="P46" s="65">
        <v>9337201716</v>
      </c>
      <c r="Q46" s="14"/>
    </row>
    <row r="47" spans="1:17" ht="28.15" customHeight="1">
      <c r="A47" s="12">
        <f t="shared" si="0"/>
        <v>46</v>
      </c>
      <c r="B47" s="49" t="s">
        <v>163</v>
      </c>
      <c r="C47" s="47" t="s">
        <v>37</v>
      </c>
      <c r="D47" s="14" t="s">
        <v>25</v>
      </c>
      <c r="E47" s="12" t="s">
        <v>18</v>
      </c>
      <c r="F47" s="14" t="s">
        <v>117</v>
      </c>
      <c r="G47" s="46" t="s">
        <v>164</v>
      </c>
      <c r="H47" s="48">
        <v>0.63300000000000001</v>
      </c>
      <c r="I47" s="47">
        <v>2016</v>
      </c>
      <c r="J47" s="13" t="s">
        <v>21</v>
      </c>
      <c r="K47" s="12" t="s">
        <v>22</v>
      </c>
      <c r="L47" s="12" t="s">
        <v>22</v>
      </c>
      <c r="M47" s="12" t="s">
        <v>22</v>
      </c>
      <c r="N47" s="48">
        <v>0.66600000000000004</v>
      </c>
      <c r="O47" s="64" t="s">
        <v>165</v>
      </c>
      <c r="P47" s="65">
        <v>7978898917</v>
      </c>
      <c r="Q47" s="14"/>
    </row>
    <row r="48" spans="1:17" ht="28.15" customHeight="1">
      <c r="A48" s="12">
        <f t="shared" si="0"/>
        <v>47</v>
      </c>
      <c r="B48" s="49" t="s">
        <v>230</v>
      </c>
      <c r="C48" s="47" t="s">
        <v>17</v>
      </c>
      <c r="D48" s="14" t="s">
        <v>25</v>
      </c>
      <c r="E48" s="12" t="s">
        <v>18</v>
      </c>
      <c r="F48" s="14" t="s">
        <v>117</v>
      </c>
      <c r="G48" s="46" t="s">
        <v>166</v>
      </c>
      <c r="H48" s="48">
        <v>0.74099999999999999</v>
      </c>
      <c r="I48" s="47">
        <v>2016</v>
      </c>
      <c r="J48" s="49" t="s">
        <v>47</v>
      </c>
      <c r="K48" s="12" t="s">
        <v>22</v>
      </c>
      <c r="L48" s="12" t="s">
        <v>22</v>
      </c>
      <c r="M48" s="12" t="s">
        <v>22</v>
      </c>
      <c r="N48" s="48">
        <v>0.69230000000000003</v>
      </c>
      <c r="O48" s="64" t="s">
        <v>231</v>
      </c>
      <c r="P48" s="65">
        <v>6371160457</v>
      </c>
      <c r="Q48" s="14"/>
    </row>
    <row r="49" spans="1:17" ht="28.15" customHeight="1">
      <c r="A49" s="12">
        <f t="shared" si="0"/>
        <v>48</v>
      </c>
      <c r="B49" s="4" t="s">
        <v>167</v>
      </c>
      <c r="C49" s="2" t="s">
        <v>37</v>
      </c>
      <c r="D49" s="14" t="s">
        <v>25</v>
      </c>
      <c r="E49" s="12" t="s">
        <v>18</v>
      </c>
      <c r="F49" s="14" t="s">
        <v>117</v>
      </c>
      <c r="G49" s="2" t="s">
        <v>168</v>
      </c>
      <c r="H49" s="3">
        <v>0.67659999999999998</v>
      </c>
      <c r="I49" s="2">
        <v>2016</v>
      </c>
      <c r="J49" s="13" t="s">
        <v>21</v>
      </c>
      <c r="K49" s="12" t="s">
        <v>22</v>
      </c>
      <c r="L49" s="12" t="s">
        <v>22</v>
      </c>
      <c r="M49" s="12" t="s">
        <v>22</v>
      </c>
      <c r="N49" s="3">
        <v>0.7006</v>
      </c>
      <c r="O49" s="5" t="s">
        <v>169</v>
      </c>
      <c r="P49" s="80">
        <v>8763048057</v>
      </c>
      <c r="Q49" s="14"/>
    </row>
    <row r="50" spans="1:17" s="28" customFormat="1" ht="28.15" customHeight="1">
      <c r="A50" s="12">
        <f t="shared" si="0"/>
        <v>49</v>
      </c>
      <c r="B50" s="73" t="s">
        <v>174</v>
      </c>
      <c r="C50" s="74" t="s">
        <v>37</v>
      </c>
      <c r="D50" s="9" t="s">
        <v>25</v>
      </c>
      <c r="E50" s="24" t="s">
        <v>18</v>
      </c>
      <c r="F50" s="9" t="s">
        <v>117</v>
      </c>
      <c r="G50" s="75" t="s">
        <v>175</v>
      </c>
      <c r="H50" s="76">
        <v>0.71160000000000001</v>
      </c>
      <c r="I50" s="74">
        <v>2014</v>
      </c>
      <c r="J50" s="25" t="s">
        <v>21</v>
      </c>
      <c r="K50" s="24" t="s">
        <v>22</v>
      </c>
      <c r="L50" s="24" t="s">
        <v>22</v>
      </c>
      <c r="M50" s="24" t="s">
        <v>22</v>
      </c>
      <c r="N50" s="76">
        <v>0.66100000000000003</v>
      </c>
      <c r="O50" s="77" t="s">
        <v>176</v>
      </c>
      <c r="P50" s="78">
        <v>6370012869</v>
      </c>
      <c r="Q50" s="9"/>
    </row>
    <row r="51" spans="1:17" ht="28.15" customHeight="1">
      <c r="A51" s="12">
        <f t="shared" si="0"/>
        <v>50</v>
      </c>
      <c r="B51" s="18" t="s">
        <v>170</v>
      </c>
      <c r="C51" s="7" t="s">
        <v>32</v>
      </c>
      <c r="D51" s="14" t="s">
        <v>25</v>
      </c>
      <c r="E51" s="12" t="s">
        <v>18</v>
      </c>
      <c r="F51" s="14" t="s">
        <v>117</v>
      </c>
      <c r="G51" s="59" t="s">
        <v>171</v>
      </c>
      <c r="H51" s="63">
        <v>0.65669999999999995</v>
      </c>
      <c r="I51" s="7">
        <v>2018</v>
      </c>
      <c r="J51" s="13" t="s">
        <v>21</v>
      </c>
      <c r="K51" s="12" t="s">
        <v>22</v>
      </c>
      <c r="L51" s="12" t="s">
        <v>22</v>
      </c>
      <c r="M51" s="12" t="s">
        <v>22</v>
      </c>
      <c r="N51" s="63">
        <v>0.73760000000000003</v>
      </c>
      <c r="O51" s="19" t="s">
        <v>172</v>
      </c>
      <c r="P51" s="20">
        <v>9348694128</v>
      </c>
      <c r="Q51" s="14"/>
    </row>
    <row r="52" spans="1:17" ht="28.15" customHeight="1">
      <c r="A52" s="12">
        <f t="shared" si="0"/>
        <v>51</v>
      </c>
      <c r="B52" s="49" t="s">
        <v>177</v>
      </c>
      <c r="C52" s="47" t="s">
        <v>30</v>
      </c>
      <c r="D52" s="14" t="s">
        <v>25</v>
      </c>
      <c r="E52" s="12" t="s">
        <v>18</v>
      </c>
      <c r="F52" s="14" t="s">
        <v>117</v>
      </c>
      <c r="G52" s="46" t="s">
        <v>178</v>
      </c>
      <c r="H52" s="48">
        <v>0.61629999999999996</v>
      </c>
      <c r="I52" s="47">
        <v>2018</v>
      </c>
      <c r="J52" s="13" t="s">
        <v>21</v>
      </c>
      <c r="K52" s="12" t="s">
        <v>22</v>
      </c>
      <c r="L52" s="12" t="s">
        <v>22</v>
      </c>
      <c r="M52" s="12" t="s">
        <v>22</v>
      </c>
      <c r="N52" s="48">
        <v>0.63329999999999997</v>
      </c>
      <c r="O52" s="81" t="s">
        <v>179</v>
      </c>
      <c r="P52" s="65">
        <v>7735222102</v>
      </c>
      <c r="Q52" s="14"/>
    </row>
    <row r="53" spans="1:17" ht="28.15" customHeight="1">
      <c r="A53" s="12">
        <f t="shared" si="0"/>
        <v>52</v>
      </c>
      <c r="B53" s="13" t="s">
        <v>180</v>
      </c>
      <c r="C53" s="12" t="s">
        <v>37</v>
      </c>
      <c r="D53" s="14" t="s">
        <v>25</v>
      </c>
      <c r="E53" s="12" t="s">
        <v>18</v>
      </c>
      <c r="F53" s="14" t="s">
        <v>117</v>
      </c>
      <c r="G53" s="12" t="s">
        <v>181</v>
      </c>
      <c r="H53" s="21">
        <v>0.68</v>
      </c>
      <c r="I53" s="12">
        <v>2016</v>
      </c>
      <c r="J53" s="13" t="s">
        <v>47</v>
      </c>
      <c r="K53" s="12" t="s">
        <v>22</v>
      </c>
      <c r="L53" s="12" t="s">
        <v>22</v>
      </c>
      <c r="M53" s="12" t="s">
        <v>22</v>
      </c>
      <c r="N53" s="15">
        <v>0.66769999999999996</v>
      </c>
      <c r="O53" s="16" t="s">
        <v>182</v>
      </c>
      <c r="P53" s="17">
        <v>8763006700</v>
      </c>
      <c r="Q53" s="14"/>
    </row>
    <row r="54" spans="1:17" ht="28.15" customHeight="1">
      <c r="A54" s="12">
        <f t="shared" si="0"/>
        <v>53</v>
      </c>
      <c r="B54" s="13" t="s">
        <v>183</v>
      </c>
      <c r="C54" s="12" t="s">
        <v>30</v>
      </c>
      <c r="D54" s="14" t="s">
        <v>25</v>
      </c>
      <c r="E54" s="12" t="s">
        <v>18</v>
      </c>
      <c r="F54" s="14" t="s">
        <v>117</v>
      </c>
      <c r="G54" s="12" t="s">
        <v>184</v>
      </c>
      <c r="H54" s="15">
        <v>0.66659999999999997</v>
      </c>
      <c r="I54" s="12">
        <v>2018</v>
      </c>
      <c r="J54" s="13" t="s">
        <v>21</v>
      </c>
      <c r="K54" s="12" t="s">
        <v>22</v>
      </c>
      <c r="L54" s="12" t="s">
        <v>22</v>
      </c>
      <c r="M54" s="12" t="s">
        <v>22</v>
      </c>
      <c r="N54" s="15">
        <v>0.75429999999999997</v>
      </c>
      <c r="O54" s="16" t="s">
        <v>185</v>
      </c>
      <c r="P54" s="17">
        <v>8594855536</v>
      </c>
      <c r="Q54" s="14"/>
    </row>
    <row r="55" spans="1:17" ht="28.15" customHeight="1">
      <c r="A55" s="12">
        <f t="shared" si="0"/>
        <v>54</v>
      </c>
      <c r="B55" s="13" t="s">
        <v>186</v>
      </c>
      <c r="C55" s="12" t="s">
        <v>37</v>
      </c>
      <c r="D55" s="14" t="s">
        <v>25</v>
      </c>
      <c r="E55" s="12" t="s">
        <v>18</v>
      </c>
      <c r="F55" s="14" t="s">
        <v>117</v>
      </c>
      <c r="G55" s="12" t="s">
        <v>187</v>
      </c>
      <c r="H55" s="15">
        <v>0.71160000000000001</v>
      </c>
      <c r="I55" s="12">
        <v>2018</v>
      </c>
      <c r="J55" s="13" t="s">
        <v>21</v>
      </c>
      <c r="K55" s="12" t="s">
        <v>22</v>
      </c>
      <c r="L55" s="12" t="s">
        <v>22</v>
      </c>
      <c r="M55" s="12" t="s">
        <v>22</v>
      </c>
      <c r="N55" s="15">
        <v>0.72729999999999995</v>
      </c>
      <c r="O55" s="16" t="s">
        <v>188</v>
      </c>
      <c r="P55" s="17">
        <v>8118092584</v>
      </c>
      <c r="Q55" s="14"/>
    </row>
    <row r="56" spans="1:17" ht="28.15" customHeight="1">
      <c r="A56" s="12">
        <f t="shared" si="0"/>
        <v>55</v>
      </c>
      <c r="B56" s="13" t="s">
        <v>189</v>
      </c>
      <c r="C56" s="12" t="s">
        <v>37</v>
      </c>
      <c r="D56" s="14" t="s">
        <v>25</v>
      </c>
      <c r="E56" s="12" t="s">
        <v>18</v>
      </c>
      <c r="F56" s="14" t="s">
        <v>117</v>
      </c>
      <c r="G56" s="14" t="s">
        <v>190</v>
      </c>
      <c r="H56" s="15">
        <v>0.65659999999999996</v>
      </c>
      <c r="I56" s="12">
        <v>2016</v>
      </c>
      <c r="J56" s="13" t="s">
        <v>21</v>
      </c>
      <c r="K56" s="12" t="s">
        <v>22</v>
      </c>
      <c r="L56" s="12" t="s">
        <v>22</v>
      </c>
      <c r="M56" s="12" t="s">
        <v>22</v>
      </c>
      <c r="N56" s="12">
        <v>68.56</v>
      </c>
      <c r="O56" s="16" t="s">
        <v>191</v>
      </c>
      <c r="P56" s="17">
        <v>9078322459</v>
      </c>
      <c r="Q56" s="14"/>
    </row>
    <row r="57" spans="1:17" s="28" customFormat="1" ht="28.15" customHeight="1">
      <c r="A57" s="12">
        <f t="shared" si="0"/>
        <v>56</v>
      </c>
      <c r="B57" s="25" t="s">
        <v>192</v>
      </c>
      <c r="C57" s="24" t="s">
        <v>30</v>
      </c>
      <c r="D57" s="9" t="s">
        <v>25</v>
      </c>
      <c r="E57" s="24" t="s">
        <v>18</v>
      </c>
      <c r="F57" s="9" t="s">
        <v>117</v>
      </c>
      <c r="G57" s="9" t="s">
        <v>193</v>
      </c>
      <c r="H57" s="66">
        <v>0.63500000000000001</v>
      </c>
      <c r="I57" s="24">
        <v>2015</v>
      </c>
      <c r="J57" s="25" t="s">
        <v>21</v>
      </c>
      <c r="K57" s="24" t="s">
        <v>22</v>
      </c>
      <c r="L57" s="24" t="s">
        <v>22</v>
      </c>
      <c r="M57" s="24" t="s">
        <v>22</v>
      </c>
      <c r="N57" s="66">
        <v>0.68130000000000002</v>
      </c>
      <c r="O57" s="82" t="s">
        <v>194</v>
      </c>
      <c r="P57" s="40">
        <v>7978701598</v>
      </c>
      <c r="Q57" s="9"/>
    </row>
    <row r="58" spans="1:17" ht="28.15" customHeight="1">
      <c r="A58" s="12">
        <f t="shared" si="0"/>
        <v>57</v>
      </c>
      <c r="B58" s="49" t="s">
        <v>196</v>
      </c>
      <c r="C58" s="47" t="s">
        <v>37</v>
      </c>
      <c r="D58" s="14" t="s">
        <v>25</v>
      </c>
      <c r="E58" s="12" t="s">
        <v>18</v>
      </c>
      <c r="F58" s="14" t="s">
        <v>117</v>
      </c>
      <c r="G58" s="46" t="s">
        <v>197</v>
      </c>
      <c r="H58" s="48">
        <v>0.62829999999999997</v>
      </c>
      <c r="I58" s="47">
        <v>2016</v>
      </c>
      <c r="J58" s="13" t="s">
        <v>21</v>
      </c>
      <c r="K58" s="12" t="s">
        <v>22</v>
      </c>
      <c r="L58" s="12" t="s">
        <v>22</v>
      </c>
      <c r="M58" s="12" t="s">
        <v>22</v>
      </c>
      <c r="N58" s="48">
        <v>0.68330000000000002</v>
      </c>
      <c r="O58" s="64" t="s">
        <v>198</v>
      </c>
      <c r="P58" s="65">
        <v>7978015102</v>
      </c>
      <c r="Q58" s="14"/>
    </row>
    <row r="59" spans="1:17" ht="28.15" customHeight="1">
      <c r="A59" s="12">
        <f t="shared" si="0"/>
        <v>58</v>
      </c>
      <c r="B59" s="49" t="s">
        <v>199</v>
      </c>
      <c r="C59" s="47" t="s">
        <v>17</v>
      </c>
      <c r="D59" s="14" t="s">
        <v>25</v>
      </c>
      <c r="E59" s="12" t="s">
        <v>18</v>
      </c>
      <c r="F59" s="14" t="s">
        <v>117</v>
      </c>
      <c r="G59" s="46" t="s">
        <v>200</v>
      </c>
      <c r="H59" s="48">
        <v>0.6583</v>
      </c>
      <c r="I59" s="47">
        <v>2016</v>
      </c>
      <c r="J59" s="13" t="s">
        <v>21</v>
      </c>
      <c r="K59" s="12" t="s">
        <v>22</v>
      </c>
      <c r="L59" s="12" t="s">
        <v>22</v>
      </c>
      <c r="M59" s="12" t="s">
        <v>22</v>
      </c>
      <c r="N59" s="48">
        <v>0.73299999999999998</v>
      </c>
      <c r="O59" s="64" t="s">
        <v>201</v>
      </c>
      <c r="P59" s="65">
        <v>9348705769</v>
      </c>
      <c r="Q59" s="14"/>
    </row>
    <row r="60" spans="1:17" ht="28.15" customHeight="1">
      <c r="A60" s="12">
        <f t="shared" si="0"/>
        <v>59</v>
      </c>
      <c r="B60" s="13" t="s">
        <v>202</v>
      </c>
      <c r="C60" s="12" t="s">
        <v>203</v>
      </c>
      <c r="D60" s="14" t="s">
        <v>25</v>
      </c>
      <c r="E60" s="12" t="s">
        <v>18</v>
      </c>
      <c r="F60" s="14" t="s">
        <v>117</v>
      </c>
      <c r="G60" s="14" t="s">
        <v>204</v>
      </c>
      <c r="H60" s="21">
        <v>0.63</v>
      </c>
      <c r="I60" s="12">
        <v>2018</v>
      </c>
      <c r="J60" s="13" t="s">
        <v>21</v>
      </c>
      <c r="K60" s="12" t="s">
        <v>22</v>
      </c>
      <c r="L60" s="12" t="s">
        <v>22</v>
      </c>
      <c r="M60" s="12" t="s">
        <v>22</v>
      </c>
      <c r="N60" s="15">
        <v>0.72629999999999995</v>
      </c>
      <c r="O60" s="16" t="s">
        <v>205</v>
      </c>
      <c r="P60" s="17">
        <v>9776996606</v>
      </c>
      <c r="Q60" s="14"/>
    </row>
    <row r="61" spans="1:17" ht="28.15" customHeight="1">
      <c r="A61" s="12">
        <f t="shared" si="0"/>
        <v>60</v>
      </c>
      <c r="B61" s="13" t="s">
        <v>206</v>
      </c>
      <c r="C61" s="12" t="s">
        <v>37</v>
      </c>
      <c r="D61" s="14" t="s">
        <v>25</v>
      </c>
      <c r="E61" s="12" t="s">
        <v>18</v>
      </c>
      <c r="F61" s="14" t="s">
        <v>117</v>
      </c>
      <c r="G61" s="14" t="s">
        <v>207</v>
      </c>
      <c r="H61" s="21">
        <v>0.75</v>
      </c>
      <c r="I61" s="12">
        <v>2016</v>
      </c>
      <c r="J61" s="13" t="s">
        <v>21</v>
      </c>
      <c r="K61" s="12" t="s">
        <v>22</v>
      </c>
      <c r="L61" s="12" t="s">
        <v>22</v>
      </c>
      <c r="M61" s="12" t="s">
        <v>22</v>
      </c>
      <c r="N61" s="15">
        <v>0.71260000000000001</v>
      </c>
      <c r="O61" s="16" t="s">
        <v>208</v>
      </c>
      <c r="P61" s="17">
        <v>6371839418</v>
      </c>
      <c r="Q61" s="14"/>
    </row>
    <row r="62" spans="1:17" ht="28.15" customHeight="1">
      <c r="A62" s="12">
        <f t="shared" si="0"/>
        <v>61</v>
      </c>
      <c r="B62" s="49" t="s">
        <v>209</v>
      </c>
      <c r="C62" s="47" t="s">
        <v>32</v>
      </c>
      <c r="D62" s="14" t="s">
        <v>25</v>
      </c>
      <c r="E62" s="12" t="s">
        <v>18</v>
      </c>
      <c r="F62" s="14" t="s">
        <v>117</v>
      </c>
      <c r="G62" s="46" t="s">
        <v>210</v>
      </c>
      <c r="H62" s="48">
        <v>0.7016</v>
      </c>
      <c r="I62" s="47">
        <v>2016</v>
      </c>
      <c r="J62" s="13" t="s">
        <v>21</v>
      </c>
      <c r="K62" s="12" t="s">
        <v>22</v>
      </c>
      <c r="L62" s="12" t="s">
        <v>22</v>
      </c>
      <c r="M62" s="12" t="s">
        <v>22</v>
      </c>
      <c r="N62" s="48">
        <v>0.75229999999999997</v>
      </c>
      <c r="O62" s="64" t="s">
        <v>211</v>
      </c>
      <c r="P62" s="65">
        <v>7749969834</v>
      </c>
      <c r="Q62" s="14"/>
    </row>
    <row r="63" spans="1:17" ht="28.15" customHeight="1">
      <c r="A63" s="12">
        <f t="shared" si="0"/>
        <v>62</v>
      </c>
      <c r="B63" s="18" t="s">
        <v>212</v>
      </c>
      <c r="C63" s="7" t="s">
        <v>30</v>
      </c>
      <c r="D63" s="14" t="s">
        <v>25</v>
      </c>
      <c r="E63" s="12" t="s">
        <v>18</v>
      </c>
      <c r="F63" s="14" t="s">
        <v>117</v>
      </c>
      <c r="G63" s="59" t="s">
        <v>213</v>
      </c>
      <c r="H63" s="83">
        <v>0.6</v>
      </c>
      <c r="I63" s="7">
        <v>2016</v>
      </c>
      <c r="J63" s="13" t="s">
        <v>21</v>
      </c>
      <c r="K63" s="12" t="s">
        <v>22</v>
      </c>
      <c r="L63" s="12" t="s">
        <v>22</v>
      </c>
      <c r="M63" s="12" t="s">
        <v>22</v>
      </c>
      <c r="N63" s="63">
        <v>0.73929999999999996</v>
      </c>
      <c r="O63" s="19" t="s">
        <v>214</v>
      </c>
      <c r="P63" s="20">
        <v>8917658178</v>
      </c>
      <c r="Q63" s="14"/>
    </row>
    <row r="64" spans="1:17" ht="28.15" customHeight="1">
      <c r="A64" s="12">
        <f t="shared" si="0"/>
        <v>63</v>
      </c>
      <c r="B64" s="49" t="s">
        <v>216</v>
      </c>
      <c r="C64" s="47" t="s">
        <v>32</v>
      </c>
      <c r="D64" s="14" t="s">
        <v>25</v>
      </c>
      <c r="E64" s="12" t="s">
        <v>18</v>
      </c>
      <c r="F64" s="14" t="s">
        <v>117</v>
      </c>
      <c r="G64" s="47" t="s">
        <v>217</v>
      </c>
      <c r="H64" s="48">
        <v>0.68400000000000005</v>
      </c>
      <c r="I64" s="47">
        <v>2016</v>
      </c>
      <c r="J64" s="49" t="s">
        <v>47</v>
      </c>
      <c r="K64" s="12" t="s">
        <v>22</v>
      </c>
      <c r="L64" s="12" t="s">
        <v>22</v>
      </c>
      <c r="M64" s="12" t="s">
        <v>22</v>
      </c>
      <c r="N64" s="48">
        <v>0.65039999999999998</v>
      </c>
      <c r="O64" s="84" t="s">
        <v>218</v>
      </c>
      <c r="P64" s="65">
        <v>8456040047</v>
      </c>
      <c r="Q64" s="14"/>
    </row>
    <row r="65" spans="1:17" ht="28.15" customHeight="1">
      <c r="A65" s="12">
        <f t="shared" si="0"/>
        <v>64</v>
      </c>
      <c r="B65" s="18" t="s">
        <v>219</v>
      </c>
      <c r="C65" s="7" t="s">
        <v>32</v>
      </c>
      <c r="D65" s="14" t="s">
        <v>25</v>
      </c>
      <c r="E65" s="12" t="s">
        <v>18</v>
      </c>
      <c r="F65" s="14" t="s">
        <v>117</v>
      </c>
      <c r="G65" s="7" t="s">
        <v>220</v>
      </c>
      <c r="H65" s="63">
        <v>0.72199999999999998</v>
      </c>
      <c r="I65" s="7">
        <v>2016</v>
      </c>
      <c r="J65" s="18" t="s">
        <v>47</v>
      </c>
      <c r="K65" s="12" t="s">
        <v>22</v>
      </c>
      <c r="L65" s="12" t="s">
        <v>22</v>
      </c>
      <c r="M65" s="12" t="s">
        <v>22</v>
      </c>
      <c r="N65" s="63">
        <v>0.65049999999999997</v>
      </c>
      <c r="O65" s="84" t="s">
        <v>221</v>
      </c>
      <c r="P65" s="20">
        <v>7606993254</v>
      </c>
      <c r="Q65" s="14"/>
    </row>
    <row r="66" spans="1:17" s="28" customFormat="1" ht="28.15" customHeight="1">
      <c r="A66" s="12">
        <f t="shared" si="0"/>
        <v>65</v>
      </c>
      <c r="B66" s="73" t="s">
        <v>223</v>
      </c>
      <c r="C66" s="74" t="s">
        <v>32</v>
      </c>
      <c r="D66" s="9" t="s">
        <v>25</v>
      </c>
      <c r="E66" s="24" t="s">
        <v>18</v>
      </c>
      <c r="F66" s="9" t="s">
        <v>117</v>
      </c>
      <c r="G66" s="74" t="s">
        <v>224</v>
      </c>
      <c r="H66" s="85">
        <v>0.82</v>
      </c>
      <c r="I66" s="74">
        <v>2015</v>
      </c>
      <c r="J66" s="73" t="s">
        <v>154</v>
      </c>
      <c r="K66" s="24" t="s">
        <v>22</v>
      </c>
      <c r="L66" s="24" t="s">
        <v>22</v>
      </c>
      <c r="M66" s="24" t="s">
        <v>22</v>
      </c>
      <c r="N66" s="76">
        <v>0.62019999999999997</v>
      </c>
      <c r="O66" s="86" t="s">
        <v>225</v>
      </c>
      <c r="P66" s="78">
        <v>7735154974</v>
      </c>
      <c r="Q66" s="9"/>
    </row>
    <row r="67" spans="1:17" ht="28.15" customHeight="1">
      <c r="A67" s="12">
        <f t="shared" si="0"/>
        <v>66</v>
      </c>
      <c r="B67" s="18" t="s">
        <v>226</v>
      </c>
      <c r="C67" s="7" t="s">
        <v>32</v>
      </c>
      <c r="D67" s="14" t="s">
        <v>25</v>
      </c>
      <c r="E67" s="12" t="s">
        <v>18</v>
      </c>
      <c r="F67" s="14" t="s">
        <v>117</v>
      </c>
      <c r="G67" s="59" t="s">
        <v>227</v>
      </c>
      <c r="H67" s="63">
        <v>0.63</v>
      </c>
      <c r="I67" s="7">
        <v>2018</v>
      </c>
      <c r="J67" s="13" t="s">
        <v>21</v>
      </c>
      <c r="K67" s="12" t="s">
        <v>22</v>
      </c>
      <c r="L67" s="12" t="s">
        <v>22</v>
      </c>
      <c r="M67" s="12" t="s">
        <v>22</v>
      </c>
      <c r="N67" s="63">
        <v>0.69440000000000002</v>
      </c>
      <c r="O67" s="16" t="s">
        <v>228</v>
      </c>
      <c r="P67" s="20">
        <v>6370210164</v>
      </c>
      <c r="Q67" s="14"/>
    </row>
    <row r="68" spans="1:17" ht="28.15" customHeight="1">
      <c r="A68" s="12">
        <f t="shared" ref="A68" si="1">+A67+1</f>
        <v>67</v>
      </c>
      <c r="B68" s="18" t="s">
        <v>158</v>
      </c>
      <c r="C68" s="7" t="s">
        <v>30</v>
      </c>
      <c r="D68" s="14" t="s">
        <v>25</v>
      </c>
      <c r="E68" s="12" t="s">
        <v>18</v>
      </c>
      <c r="F68" s="14" t="s">
        <v>117</v>
      </c>
      <c r="G68" s="59" t="s">
        <v>159</v>
      </c>
      <c r="H68" s="63">
        <v>0.61499999999999999</v>
      </c>
      <c r="I68" s="7">
        <v>2016</v>
      </c>
      <c r="J68" s="13" t="s">
        <v>21</v>
      </c>
      <c r="K68" s="12" t="s">
        <v>22</v>
      </c>
      <c r="L68" s="12" t="s">
        <v>22</v>
      </c>
      <c r="M68" s="12" t="s">
        <v>22</v>
      </c>
      <c r="N68" s="63">
        <v>0.75929999999999997</v>
      </c>
      <c r="O68" s="18" t="s">
        <v>229</v>
      </c>
      <c r="P68" s="20">
        <v>6371991405</v>
      </c>
      <c r="Q68" s="14"/>
    </row>
  </sheetData>
  <hyperlinks>
    <hyperlink ref="O2" r:id="rId1"/>
    <hyperlink ref="O3" r:id="rId2"/>
    <hyperlink ref="O4" r:id="rId3"/>
    <hyperlink ref="O5" r:id="rId4"/>
    <hyperlink ref="O6" r:id="rId5"/>
    <hyperlink ref="O7" r:id="rId6"/>
    <hyperlink ref="O9" r:id="rId7"/>
    <hyperlink ref="O8" r:id="rId8"/>
    <hyperlink ref="O11" r:id="rId9"/>
    <hyperlink ref="O12" r:id="rId10"/>
    <hyperlink ref="O13" r:id="rId11"/>
    <hyperlink ref="O14" r:id="rId12"/>
    <hyperlink ref="O15" r:id="rId13"/>
    <hyperlink ref="O16" r:id="rId14"/>
    <hyperlink ref="O17" r:id="rId15"/>
    <hyperlink ref="O18" r:id="rId16"/>
    <hyperlink ref="O19" r:id="rId17"/>
    <hyperlink ref="O20" r:id="rId18"/>
    <hyperlink ref="O29" r:id="rId19"/>
    <hyperlink ref="O31" r:id="rId20"/>
    <hyperlink ref="O40" r:id="rId21"/>
    <hyperlink ref="O45" r:id="rId22"/>
    <hyperlink ref="O51" r:id="rId23"/>
    <hyperlink ref="O39" r:id="rId24"/>
    <hyperlink ref="O50" r:id="rId25"/>
    <hyperlink ref="O47" r:id="rId26"/>
    <hyperlink ref="O52" r:id="rId27"/>
    <hyperlink ref="O53" r:id="rId28"/>
    <hyperlink ref="O54" r:id="rId29"/>
    <hyperlink ref="O55" r:id="rId30"/>
    <hyperlink ref="O56" r:id="rId31"/>
    <hyperlink ref="O57" r:id="rId32"/>
    <hyperlink ref="O41" r:id="rId33"/>
    <hyperlink ref="O44" r:id="rId34"/>
    <hyperlink ref="O46" r:id="rId35"/>
    <hyperlink ref="O36" r:id="rId36"/>
    <hyperlink ref="O58" r:id="rId37"/>
    <hyperlink ref="O59" r:id="rId38"/>
    <hyperlink ref="O60" r:id="rId39"/>
    <hyperlink ref="O61" r:id="rId40"/>
    <hyperlink ref="O62" r:id="rId41"/>
    <hyperlink ref="O63" r:id="rId42"/>
    <hyperlink ref="O34" r:id="rId43"/>
    <hyperlink ref="O37" r:id="rId44"/>
    <hyperlink ref="O32" r:id="rId45"/>
    <hyperlink ref="O64" r:id="rId46"/>
    <hyperlink ref="O65" r:id="rId47"/>
    <hyperlink ref="O33" r:id="rId48"/>
    <hyperlink ref="O66" r:id="rId49"/>
    <hyperlink ref="O27" r:id="rId50"/>
    <hyperlink ref="O49" r:id="rId51"/>
    <hyperlink ref="O42" r:id="rId52"/>
    <hyperlink ref="O67" r:id="rId53"/>
    <hyperlink ref="O26" r:id="rId54"/>
    <hyperlink ref="O48" r:id="rId55"/>
    <hyperlink ref="O30" r:id="rId56"/>
    <hyperlink ref="O28" r:id="rId57"/>
    <hyperlink ref="O38" r:id="rId58"/>
    <hyperlink ref="O35" r:id="rId59"/>
    <hyperlink ref="O43" r:id="rId60"/>
    <hyperlink ref="O25" r:id="rId61"/>
    <hyperlink ref="O21" r:id="rId62"/>
    <hyperlink ref="O22" r:id="rId63"/>
    <hyperlink ref="O23" r:id="rId64"/>
    <hyperlink ref="O24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SKDAV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ankit.kumar</dc:creator>
  <cp:lastModifiedBy>SANJEEV</cp:lastModifiedBy>
  <dcterms:created xsi:type="dcterms:W3CDTF">2020-01-30T08:01:47Z</dcterms:created>
  <dcterms:modified xsi:type="dcterms:W3CDTF">2021-06-20T14:07:31Z</dcterms:modified>
</cp:coreProperties>
</file>